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ΚΑΤΑΧΩΡΗΣΗ" sheetId="1" r:id="rId4"/>
    <sheet state="visible" name="ΒΑΘΜΟΛΟΓΙΕΣ" sheetId="2" r:id="rId5"/>
  </sheets>
  <definedNames/>
  <calcPr/>
  <extLst>
    <ext uri="GoogleSheetsCustomDataVersion2">
      <go:sheetsCustomData xmlns:go="http://customooxmlschemas.google.com/" r:id="rId6" roundtripDataChecksum="LTdJqPDy6ZH2zxWbcXzo1/WrHQl+cu/dy9mwKXo6nIk="/>
    </ext>
  </extLst>
</workbook>
</file>

<file path=xl/sharedStrings.xml><?xml version="1.0" encoding="utf-8"?>
<sst xmlns="http://schemas.openxmlformats.org/spreadsheetml/2006/main" count="67" uniqueCount="67">
  <si>
    <t>ΣΧΟΛΕΙΟ:</t>
  </si>
  <si>
    <t>ENOTHTA 1</t>
  </si>
  <si>
    <t>ENOTHTA 2</t>
  </si>
  <si>
    <t>ENOTHTA 3</t>
  </si>
  <si>
    <t>ENOTHTA 4</t>
  </si>
  <si>
    <t>ENOTHTA 5</t>
  </si>
  <si>
    <t>ΤΜΗΜΑ:</t>
  </si>
  <si>
    <t>ΒΑΘΜΟΛΟΓΙΕΣ ΑΝΑ ΕΝΟΤΗΤΑ</t>
  </si>
  <si>
    <t>A/A</t>
  </si>
  <si>
    <t>ΕΠΩΝΥΜΟ</t>
  </si>
  <si>
    <t>ΟΝΟΜΑ</t>
  </si>
  <si>
    <t>ΕΡ 1</t>
  </si>
  <si>
    <t>ΕΡ 2</t>
  </si>
  <si>
    <t>ΕΡ 3</t>
  </si>
  <si>
    <t>ΕΡ 4</t>
  </si>
  <si>
    <t>ΕΡ 5</t>
  </si>
  <si>
    <t>ΕΡ 6</t>
  </si>
  <si>
    <t>ΕΡ 7</t>
  </si>
  <si>
    <t>ΕΡ 8</t>
  </si>
  <si>
    <t>ΕΡ 9</t>
  </si>
  <si>
    <t>ΕΡ 10</t>
  </si>
  <si>
    <t>ΕΡ 11</t>
  </si>
  <si>
    <t>ΕΡ 12</t>
  </si>
  <si>
    <t>ΕΡ 13</t>
  </si>
  <si>
    <t>ΕΡ 14</t>
  </si>
  <si>
    <t>ΕΡ 15</t>
  </si>
  <si>
    <t>ΕΡ 16</t>
  </si>
  <si>
    <t>ΕΡ 17</t>
  </si>
  <si>
    <t>ΕΡ 18</t>
  </si>
  <si>
    <t>ΕΡ 19</t>
  </si>
  <si>
    <t>ΕΡ 20</t>
  </si>
  <si>
    <t>ΕΡ 21</t>
  </si>
  <si>
    <t>ΕΡ 22</t>
  </si>
  <si>
    <t>ΕΡ 23</t>
  </si>
  <si>
    <t>ΕΡ 24</t>
  </si>
  <si>
    <t>ΕΡ 25</t>
  </si>
  <si>
    <t>ΕΡ 26</t>
  </si>
  <si>
    <t>ΕΡ 27</t>
  </si>
  <si>
    <t>ΕΡ 28</t>
  </si>
  <si>
    <t>ΕΡ 29</t>
  </si>
  <si>
    <t>ΕΡ 30</t>
  </si>
  <si>
    <t>ΕΡ 31</t>
  </si>
  <si>
    <t>ΕΡ 32</t>
  </si>
  <si>
    <t>ΕΡ 33</t>
  </si>
  <si>
    <t>ΕΡ 34</t>
  </si>
  <si>
    <t>ΕΡ 35</t>
  </si>
  <si>
    <t>ΕΡ 36</t>
  </si>
  <si>
    <t>ΕΡ 37</t>
  </si>
  <si>
    <t>ΕΡ 38</t>
  </si>
  <si>
    <t>ΕΡ 39</t>
  </si>
  <si>
    <t>ΕΡ 40</t>
  </si>
  <si>
    <t>ΕΡ 41</t>
  </si>
  <si>
    <t>ΕΡ 42</t>
  </si>
  <si>
    <t>ΕΡ 43</t>
  </si>
  <si>
    <t>ΕΡ 44</t>
  </si>
  <si>
    <t>ΕΡ 45</t>
  </si>
  <si>
    <t>ΕΡ 46</t>
  </si>
  <si>
    <t>ΕΡ 47</t>
  </si>
  <si>
    <t>ΕΡ 48</t>
  </si>
  <si>
    <t>ΕΡ 49</t>
  </si>
  <si>
    <t>ΕΡ 50</t>
  </si>
  <si>
    <t>Α</t>
  </si>
  <si>
    <t>Β</t>
  </si>
  <si>
    <t>Γ</t>
  </si>
  <si>
    <t>Δ</t>
  </si>
  <si>
    <t>Ε</t>
  </si>
  <si>
    <t>ΣΥΝΟΛΟ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</si>
</sst>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9">
    <font>
      <sz val="11.0"/>
      <color theme="1"/>
      <name val="Aptos Narrow"/>
      <scheme val="minor"/>
    </font>
    <font>
      <b/>
      <sz val="16.0"/>
      <color theme="1"/>
      <name val="Aptos Narrow"/>
    </font>
    <font/>
    <font>
      <b/>
      <sz val="16.0"/>
      <color theme="1"/>
      <name val="Arial"/>
    </font>
    <font>
      <sz val="16.0"/>
      <color theme="1"/>
      <name val="Aptos Narrow"/>
    </font>
    <font>
      <b/>
      <sz val="11.0"/>
      <color theme="1"/>
      <name val="Aptos Narrow"/>
    </font>
    <font>
      <sz val="11.0"/>
      <color theme="1"/>
      <name val="Aptos Narrow"/>
    </font>
    <font>
      <b/>
      <sz val="12.0"/>
      <color theme="1"/>
      <name val="Aptos Narrow"/>
    </font>
    <font>
      <sz val="12.0"/>
      <color theme="1"/>
      <name val="Aptos Narrow"/>
    </font>
  </fonts>
  <fills count="7">
    <fill>
      <patternFill patternType="none"/>
    </fill>
    <fill>
      <patternFill patternType="lightGray"/>
    </fill>
    <fill>
      <patternFill patternType="solid">
        <fgColor rgb="FFDBE9F7"/>
        <bgColor rgb="FFDBE9F7"/>
      </patternFill>
    </fill>
    <fill>
      <patternFill patternType="solid">
        <fgColor rgb="FFFAE2D5"/>
        <bgColor rgb="FFFAE2D5"/>
      </patternFill>
    </fill>
    <fill>
      <patternFill patternType="solid">
        <fgColor rgb="FFC1F0C8"/>
        <bgColor rgb="FFC1F0C8"/>
      </patternFill>
    </fill>
    <fill>
      <patternFill patternType="solid">
        <fgColor rgb="FFF1CEEE"/>
        <bgColor rgb="FFF1CEEE"/>
      </patternFill>
    </fill>
    <fill>
      <patternFill patternType="solid">
        <fgColor rgb="FFD9F2D0"/>
        <bgColor rgb="FFD9F2D0"/>
      </patternFill>
    </fill>
  </fills>
  <borders count="3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2" fontId="1" numFmtId="0" xfId="0" applyBorder="1" applyFill="1" applyFont="1"/>
    <xf borderId="3" fillId="2" fontId="1" numFmtId="0" xfId="0" applyBorder="1" applyFont="1"/>
    <xf borderId="4" fillId="2" fontId="1" numFmtId="0" xfId="0" applyAlignment="1" applyBorder="1" applyFont="1">
      <alignment horizontal="center"/>
    </xf>
    <xf borderId="5" fillId="0" fontId="2" numFmtId="0" xfId="0" applyBorder="1" applyFont="1"/>
    <xf borderId="4" fillId="3" fontId="1" numFmtId="0" xfId="0" applyAlignment="1" applyBorder="1" applyFill="1" applyFont="1">
      <alignment horizontal="center"/>
    </xf>
    <xf borderId="4" fillId="4" fontId="1" numFmtId="0" xfId="0" applyAlignment="1" applyBorder="1" applyFill="1" applyFont="1">
      <alignment horizontal="center"/>
    </xf>
    <xf borderId="6" fillId="0" fontId="2" numFmtId="0" xfId="0" applyBorder="1" applyFont="1"/>
    <xf borderId="4" fillId="5" fontId="1" numFmtId="0" xfId="0" applyAlignment="1" applyBorder="1" applyFill="1" applyFont="1">
      <alignment horizontal="center"/>
    </xf>
    <xf borderId="4" fillId="6" fontId="1" numFmtId="0" xfId="0" applyAlignment="1" applyBorder="1" applyFill="1" applyFont="1">
      <alignment horizontal="center"/>
    </xf>
    <xf borderId="7" fillId="0" fontId="1" numFmtId="0" xfId="0" applyBorder="1" applyFont="1"/>
    <xf borderId="8" fillId="2" fontId="1" numFmtId="0" xfId="0" applyBorder="1" applyFont="1"/>
    <xf borderId="9" fillId="2" fontId="1" numFmtId="0" xfId="0" applyBorder="1" applyFont="1"/>
    <xf borderId="10" fillId="2" fontId="3" numFmtId="0" xfId="0" applyAlignment="1" applyBorder="1" applyFont="1">
      <alignment horizontal="center" readingOrder="0"/>
    </xf>
    <xf borderId="11" fillId="0" fontId="2" numFmtId="0" xfId="0" applyBorder="1" applyFont="1"/>
    <xf borderId="10" fillId="3" fontId="1" numFmtId="0" xfId="0" applyAlignment="1" applyBorder="1" applyFont="1">
      <alignment horizontal="center"/>
    </xf>
    <xf borderId="10" fillId="4" fontId="1" numFmtId="0" xfId="0" applyAlignment="1" applyBorder="1" applyFont="1">
      <alignment horizontal="center"/>
    </xf>
    <xf borderId="12" fillId="0" fontId="2" numFmtId="0" xfId="0" applyBorder="1" applyFont="1"/>
    <xf borderId="10" fillId="5" fontId="1" numFmtId="0" xfId="0" applyAlignment="1" applyBorder="1" applyFont="1">
      <alignment horizontal="center"/>
    </xf>
    <xf borderId="10" fillId="6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/>
    </xf>
    <xf borderId="13" fillId="0" fontId="2" numFmtId="0" xfId="0" applyBorder="1" applyFont="1"/>
    <xf borderId="2" fillId="0" fontId="1" numFmtId="0" xfId="0" applyBorder="1" applyFont="1"/>
    <xf borderId="14" fillId="0" fontId="1" numFmtId="0" xfId="0" applyBorder="1" applyFont="1"/>
    <xf borderId="15" fillId="0" fontId="1" numFmtId="0" xfId="0" applyBorder="1" applyFont="1"/>
    <xf borderId="16" fillId="2" fontId="4" numFmtId="0" xfId="0" applyBorder="1" applyFont="1"/>
    <xf borderId="17" fillId="2" fontId="4" numFmtId="0" xfId="0" applyBorder="1" applyFont="1"/>
    <xf borderId="18" fillId="3" fontId="4" numFmtId="0" xfId="0" applyBorder="1" applyFont="1"/>
    <xf borderId="16" fillId="3" fontId="4" numFmtId="0" xfId="0" applyBorder="1" applyFont="1"/>
    <xf borderId="17" fillId="3" fontId="4" numFmtId="0" xfId="0" applyBorder="1" applyFont="1"/>
    <xf borderId="18" fillId="4" fontId="4" numFmtId="0" xfId="0" applyBorder="1" applyFont="1"/>
    <xf borderId="16" fillId="4" fontId="4" numFmtId="0" xfId="0" applyBorder="1" applyFont="1"/>
    <xf borderId="19" fillId="4" fontId="4" numFmtId="0" xfId="0" applyBorder="1" applyFont="1"/>
    <xf borderId="20" fillId="5" fontId="4" numFmtId="0" xfId="0" applyBorder="1" applyFont="1"/>
    <xf borderId="21" fillId="5" fontId="4" numFmtId="0" xfId="0" applyBorder="1" applyFont="1"/>
    <xf borderId="22" fillId="5" fontId="4" numFmtId="0" xfId="0" applyBorder="1" applyFont="1"/>
    <xf borderId="18" fillId="6" fontId="4" numFmtId="0" xfId="0" applyBorder="1" applyFont="1"/>
    <xf borderId="16" fillId="6" fontId="4" numFmtId="0" xfId="0" applyBorder="1" applyFont="1"/>
    <xf borderId="19" fillId="6" fontId="4" numFmtId="0" xfId="0" applyBorder="1" applyFont="1"/>
    <xf borderId="13" fillId="0" fontId="1" numFmtId="0" xfId="0" applyAlignment="1" applyBorder="1" applyFont="1">
      <alignment horizontal="center"/>
    </xf>
    <xf borderId="16" fillId="0" fontId="1" numFmtId="0" xfId="0" applyAlignment="1" applyBorder="1" applyFont="1">
      <alignment horizontal="center"/>
    </xf>
    <xf borderId="0" fillId="0" fontId="5" numFmtId="0" xfId="0" applyFont="1"/>
    <xf borderId="18" fillId="0" fontId="1" numFmtId="0" xfId="0" applyBorder="1" applyFont="1"/>
    <xf borderId="16" fillId="0" fontId="5" numFmtId="0" xfId="0" applyBorder="1" applyFont="1"/>
    <xf borderId="1" fillId="0" fontId="5" numFmtId="0" xfId="0" applyBorder="1" applyFont="1"/>
    <xf borderId="16" fillId="2" fontId="6" numFmtId="0" xfId="0" applyBorder="1" applyFont="1"/>
    <xf borderId="17" fillId="2" fontId="6" numFmtId="0" xfId="0" applyBorder="1" applyFont="1"/>
    <xf borderId="18" fillId="3" fontId="6" numFmtId="0" xfId="0" applyBorder="1" applyFont="1"/>
    <xf borderId="16" fillId="3" fontId="6" numFmtId="0" xfId="0" applyBorder="1" applyFont="1"/>
    <xf borderId="17" fillId="3" fontId="6" numFmtId="0" xfId="0" applyBorder="1" applyFont="1"/>
    <xf borderId="18" fillId="4" fontId="6" numFmtId="0" xfId="0" applyBorder="1" applyFont="1"/>
    <xf borderId="16" fillId="4" fontId="6" numFmtId="0" xfId="0" applyBorder="1" applyFont="1"/>
    <xf borderId="19" fillId="4" fontId="6" numFmtId="0" xfId="0" applyBorder="1" applyFont="1"/>
    <xf borderId="23" fillId="5" fontId="6" numFmtId="0" xfId="0" applyBorder="1" applyFont="1"/>
    <xf borderId="16" fillId="5" fontId="6" numFmtId="0" xfId="0" applyBorder="1" applyFont="1"/>
    <xf borderId="17" fillId="5" fontId="6" numFmtId="0" xfId="0" applyBorder="1" applyFont="1"/>
    <xf borderId="18" fillId="6" fontId="6" numFmtId="0" xfId="0" applyBorder="1" applyFont="1"/>
    <xf borderId="16" fillId="6" fontId="6" numFmtId="0" xfId="0" applyBorder="1" applyFont="1"/>
    <xf borderId="19" fillId="6" fontId="6" numFmtId="0" xfId="0" applyBorder="1" applyFont="1"/>
    <xf borderId="13" fillId="0" fontId="6" numFmtId="164" xfId="0" applyBorder="1" applyFont="1" applyNumberFormat="1"/>
    <xf borderId="16" fillId="0" fontId="6" numFmtId="164" xfId="0" applyBorder="1" applyFont="1" applyNumberFormat="1"/>
    <xf borderId="24" fillId="0" fontId="1" numFmtId="0" xfId="0" applyBorder="1" applyFont="1"/>
    <xf borderId="25" fillId="0" fontId="5" numFmtId="0" xfId="0" applyBorder="1" applyFont="1"/>
    <xf borderId="26" fillId="0" fontId="5" numFmtId="0" xfId="0" applyBorder="1" applyFont="1"/>
    <xf borderId="24" fillId="3" fontId="6" numFmtId="0" xfId="0" applyBorder="1" applyFont="1"/>
    <xf borderId="25" fillId="3" fontId="6" numFmtId="0" xfId="0" applyBorder="1" applyFont="1"/>
    <xf borderId="27" fillId="3" fontId="6" numFmtId="0" xfId="0" applyBorder="1" applyFont="1"/>
    <xf borderId="24" fillId="4" fontId="6" numFmtId="0" xfId="0" applyBorder="1" applyFont="1"/>
    <xf borderId="25" fillId="4" fontId="6" numFmtId="0" xfId="0" applyBorder="1" applyFont="1"/>
    <xf borderId="28" fillId="4" fontId="6" numFmtId="0" xfId="0" applyBorder="1" applyFont="1"/>
    <xf borderId="29" fillId="5" fontId="6" numFmtId="0" xfId="0" applyBorder="1" applyFont="1"/>
    <xf borderId="25" fillId="5" fontId="6" numFmtId="0" xfId="0" applyBorder="1" applyFont="1"/>
    <xf borderId="27" fillId="5" fontId="6" numFmtId="0" xfId="0" applyBorder="1" applyFont="1"/>
    <xf borderId="24" fillId="6" fontId="6" numFmtId="0" xfId="0" applyBorder="1" applyFont="1"/>
    <xf borderId="25" fillId="6" fontId="6" numFmtId="0" xfId="0" applyBorder="1" applyFont="1"/>
    <xf borderId="28" fillId="6" fontId="6" numFmtId="0" xfId="0" applyBorder="1" applyFont="1"/>
    <xf borderId="16" fillId="0" fontId="7" numFmtId="0" xfId="0" applyBorder="1" applyFont="1"/>
    <xf borderId="16" fillId="0" fontId="8" numFmtId="0" xfId="0" applyBorder="1" applyFont="1"/>
    <xf borderId="16" fillId="0" fontId="8" numFmtId="164" xfId="0" applyBorder="1" applyFont="1" applyNumberFormat="1"/>
  </cellXfs>
  <cellStyles count="1">
    <cellStyle xfId="0" name="Normal" builtinId="0"/>
  </cellStyles>
  <dxfs count="1">
    <dxf>
      <font/>
      <fill>
        <patternFill patternType="solid">
          <fgColor rgb="FFC1E4F5"/>
          <bgColor rgb="FFC1E4F5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2.63" defaultRowHeight="15.0"/>
  <cols>
    <col customWidth="1" min="1" max="1" width="7.63"/>
    <col customWidth="1" min="2" max="2" width="22.5"/>
    <col customWidth="1" min="3" max="3" width="35.75"/>
    <col customWidth="1" min="4" max="4" width="8.0"/>
    <col customWidth="1" min="5" max="53" width="7.63"/>
    <col customWidth="1" min="54" max="55" width="13.0"/>
    <col customWidth="1" min="56" max="56" width="12.75"/>
    <col customWidth="1" min="57" max="57" width="13.0"/>
    <col customWidth="1" min="58" max="58" width="12.75"/>
    <col customWidth="1" min="59" max="59" width="10.63"/>
    <col customWidth="1" min="60" max="60" width="7.63"/>
  </cols>
  <sheetData>
    <row r="1" ht="14.25" customHeight="1">
      <c r="A1" s="1"/>
      <c r="B1" s="2" t="s">
        <v>0</v>
      </c>
      <c r="C1" s="3"/>
      <c r="D1" s="4" t="s">
        <v>1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 t="s">
        <v>2</v>
      </c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7" t="s">
        <v>3</v>
      </c>
      <c r="AG1" s="5"/>
      <c r="AH1" s="5"/>
      <c r="AI1" s="5"/>
      <c r="AJ1" s="5"/>
      <c r="AK1" s="5"/>
      <c r="AL1" s="5"/>
      <c r="AM1" s="5"/>
      <c r="AN1" s="8"/>
      <c r="AO1" s="9" t="s">
        <v>4</v>
      </c>
      <c r="AP1" s="5"/>
      <c r="AQ1" s="5"/>
      <c r="AR1" s="5"/>
      <c r="AS1" s="5"/>
      <c r="AT1" s="5"/>
      <c r="AU1" s="5"/>
      <c r="AV1" s="10" t="s">
        <v>5</v>
      </c>
      <c r="AW1" s="5"/>
      <c r="AX1" s="5"/>
      <c r="AY1" s="5"/>
      <c r="AZ1" s="5"/>
      <c r="BA1" s="8"/>
    </row>
    <row r="2" ht="14.25" customHeight="1">
      <c r="A2" s="11"/>
      <c r="B2" s="12" t="s">
        <v>6</v>
      </c>
      <c r="C2" s="13"/>
      <c r="D2" s="14">
        <v>16.0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6">
        <v>12.0</v>
      </c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7">
        <v>9.0</v>
      </c>
      <c r="AG2" s="15"/>
      <c r="AH2" s="15"/>
      <c r="AI2" s="15"/>
      <c r="AJ2" s="15"/>
      <c r="AK2" s="15"/>
      <c r="AL2" s="15"/>
      <c r="AM2" s="15"/>
      <c r="AN2" s="18"/>
      <c r="AO2" s="19">
        <v>7.0</v>
      </c>
      <c r="AP2" s="15"/>
      <c r="AQ2" s="15"/>
      <c r="AR2" s="15"/>
      <c r="AS2" s="15"/>
      <c r="AT2" s="15"/>
      <c r="AU2" s="15"/>
      <c r="AV2" s="20">
        <v>6.0</v>
      </c>
      <c r="AW2" s="15"/>
      <c r="AX2" s="15"/>
      <c r="AY2" s="15"/>
      <c r="AZ2" s="15"/>
      <c r="BA2" s="18"/>
      <c r="BB2" s="21" t="s">
        <v>7</v>
      </c>
      <c r="BC2" s="15"/>
      <c r="BD2" s="15"/>
      <c r="BE2" s="15"/>
      <c r="BF2" s="15"/>
      <c r="BG2" s="22"/>
    </row>
    <row r="3" ht="14.25" customHeight="1">
      <c r="A3" s="23" t="s">
        <v>8</v>
      </c>
      <c r="B3" s="24" t="s">
        <v>9</v>
      </c>
      <c r="C3" s="25" t="s">
        <v>10</v>
      </c>
      <c r="D3" s="26" t="s">
        <v>11</v>
      </c>
      <c r="E3" s="26" t="s">
        <v>12</v>
      </c>
      <c r="F3" s="26" t="s">
        <v>13</v>
      </c>
      <c r="G3" s="26" t="s">
        <v>14</v>
      </c>
      <c r="H3" s="26" t="s">
        <v>15</v>
      </c>
      <c r="I3" s="26" t="s">
        <v>16</v>
      </c>
      <c r="J3" s="26" t="s">
        <v>17</v>
      </c>
      <c r="K3" s="26" t="s">
        <v>18</v>
      </c>
      <c r="L3" s="26" t="s">
        <v>19</v>
      </c>
      <c r="M3" s="26" t="s">
        <v>20</v>
      </c>
      <c r="N3" s="26" t="s">
        <v>21</v>
      </c>
      <c r="O3" s="26" t="s">
        <v>22</v>
      </c>
      <c r="P3" s="26" t="s">
        <v>23</v>
      </c>
      <c r="Q3" s="26" t="s">
        <v>24</v>
      </c>
      <c r="R3" s="26" t="s">
        <v>25</v>
      </c>
      <c r="S3" s="27" t="s">
        <v>26</v>
      </c>
      <c r="T3" s="28" t="s">
        <v>27</v>
      </c>
      <c r="U3" s="29" t="s">
        <v>28</v>
      </c>
      <c r="V3" s="29" t="s">
        <v>29</v>
      </c>
      <c r="W3" s="29" t="s">
        <v>30</v>
      </c>
      <c r="X3" s="29" t="s">
        <v>31</v>
      </c>
      <c r="Y3" s="29" t="s">
        <v>32</v>
      </c>
      <c r="Z3" s="29" t="s">
        <v>33</v>
      </c>
      <c r="AA3" s="29" t="s">
        <v>34</v>
      </c>
      <c r="AB3" s="29" t="s">
        <v>35</v>
      </c>
      <c r="AC3" s="29" t="s">
        <v>36</v>
      </c>
      <c r="AD3" s="29" t="s">
        <v>37</v>
      </c>
      <c r="AE3" s="30" t="s">
        <v>38</v>
      </c>
      <c r="AF3" s="31" t="s">
        <v>39</v>
      </c>
      <c r="AG3" s="32" t="s">
        <v>40</v>
      </c>
      <c r="AH3" s="32" t="s">
        <v>41</v>
      </c>
      <c r="AI3" s="32" t="s">
        <v>42</v>
      </c>
      <c r="AJ3" s="32" t="s">
        <v>43</v>
      </c>
      <c r="AK3" s="32" t="s">
        <v>44</v>
      </c>
      <c r="AL3" s="32" t="s">
        <v>45</v>
      </c>
      <c r="AM3" s="32" t="s">
        <v>46</v>
      </c>
      <c r="AN3" s="33" t="s">
        <v>47</v>
      </c>
      <c r="AO3" s="34" t="s">
        <v>48</v>
      </c>
      <c r="AP3" s="35" t="s">
        <v>49</v>
      </c>
      <c r="AQ3" s="35" t="s">
        <v>50</v>
      </c>
      <c r="AR3" s="35" t="s">
        <v>51</v>
      </c>
      <c r="AS3" s="35" t="s">
        <v>52</v>
      </c>
      <c r="AT3" s="35" t="s">
        <v>53</v>
      </c>
      <c r="AU3" s="36" t="s">
        <v>54</v>
      </c>
      <c r="AV3" s="37" t="s">
        <v>55</v>
      </c>
      <c r="AW3" s="38" t="s">
        <v>56</v>
      </c>
      <c r="AX3" s="38" t="s">
        <v>57</v>
      </c>
      <c r="AY3" s="38" t="s">
        <v>58</v>
      </c>
      <c r="AZ3" s="38" t="s">
        <v>59</v>
      </c>
      <c r="BA3" s="39" t="s">
        <v>60</v>
      </c>
      <c r="BB3" s="40" t="s">
        <v>61</v>
      </c>
      <c r="BC3" s="41" t="s">
        <v>62</v>
      </c>
      <c r="BD3" s="41" t="s">
        <v>63</v>
      </c>
      <c r="BE3" s="41" t="s">
        <v>64</v>
      </c>
      <c r="BF3" s="41" t="s">
        <v>65</v>
      </c>
      <c r="BG3" s="41" t="s">
        <v>66</v>
      </c>
      <c r="BH3" s="42"/>
    </row>
    <row r="4" ht="14.25" customHeight="1">
      <c r="A4" s="43">
        <v>1.0</v>
      </c>
      <c r="B4" s="44"/>
      <c r="C4" s="4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  <c r="T4" s="48"/>
      <c r="U4" s="49"/>
      <c r="V4" s="49"/>
      <c r="W4" s="49"/>
      <c r="X4" s="49"/>
      <c r="Y4" s="49"/>
      <c r="Z4" s="49"/>
      <c r="AA4" s="49"/>
      <c r="AB4" s="49"/>
      <c r="AC4" s="49"/>
      <c r="AD4" s="49"/>
      <c r="AE4" s="50"/>
      <c r="AF4" s="51"/>
      <c r="AG4" s="52"/>
      <c r="AH4" s="52"/>
      <c r="AI4" s="52"/>
      <c r="AJ4" s="52"/>
      <c r="AK4" s="52"/>
      <c r="AL4" s="52"/>
      <c r="AM4" s="52"/>
      <c r="AN4" s="53"/>
      <c r="AO4" s="54"/>
      <c r="AP4" s="55"/>
      <c r="AQ4" s="55"/>
      <c r="AR4" s="55"/>
      <c r="AS4" s="55"/>
      <c r="AT4" s="55"/>
      <c r="AU4" s="56"/>
      <c r="AV4" s="57"/>
      <c r="AW4" s="58"/>
      <c r="AX4" s="58"/>
      <c r="AY4" s="58"/>
      <c r="AZ4" s="58"/>
      <c r="BA4" s="59"/>
      <c r="BB4" s="60">
        <f t="shared" ref="BB4:BB33" si="1">SUM(D4:S4)/$D$2</f>
        <v>0</v>
      </c>
      <c r="BC4" s="61">
        <f t="shared" ref="BC4:BC33" si="2">SUM(T4:AE4)/$T$2</f>
        <v>0</v>
      </c>
      <c r="BD4" s="61">
        <f t="shared" ref="BD4:BD33" si="3">SUM(AF4:AN4)/$AF$2</f>
        <v>0</v>
      </c>
      <c r="BE4" s="61">
        <f t="shared" ref="BE4:BE33" si="4">SUM(AO4:AU4)/$AO$2</f>
        <v>0</v>
      </c>
      <c r="BF4" s="61">
        <f t="shared" ref="BF4:BF33" si="5">SUM(AV4:BA4)/$AV$2</f>
        <v>0</v>
      </c>
      <c r="BG4" s="61">
        <f t="shared" ref="BG4:BG33" si="6">SUM(D4:BA4)/50</f>
        <v>0</v>
      </c>
    </row>
    <row r="5" ht="14.25" customHeight="1">
      <c r="A5" s="43">
        <v>2.0</v>
      </c>
      <c r="B5" s="44"/>
      <c r="C5" s="45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7"/>
      <c r="T5" s="48"/>
      <c r="U5" s="49"/>
      <c r="V5" s="49"/>
      <c r="W5" s="49"/>
      <c r="X5" s="49"/>
      <c r="Y5" s="49"/>
      <c r="Z5" s="49"/>
      <c r="AA5" s="49"/>
      <c r="AB5" s="49"/>
      <c r="AC5" s="49"/>
      <c r="AD5" s="49"/>
      <c r="AE5" s="50"/>
      <c r="AF5" s="51"/>
      <c r="AG5" s="52"/>
      <c r="AH5" s="52"/>
      <c r="AI5" s="52"/>
      <c r="AJ5" s="52"/>
      <c r="AK5" s="52"/>
      <c r="AL5" s="52"/>
      <c r="AM5" s="52"/>
      <c r="AN5" s="53"/>
      <c r="AO5" s="54"/>
      <c r="AP5" s="55"/>
      <c r="AQ5" s="55"/>
      <c r="AR5" s="55"/>
      <c r="AS5" s="55"/>
      <c r="AT5" s="55"/>
      <c r="AU5" s="56"/>
      <c r="AV5" s="57"/>
      <c r="AW5" s="58"/>
      <c r="AX5" s="58"/>
      <c r="AY5" s="58"/>
      <c r="AZ5" s="58"/>
      <c r="BA5" s="59"/>
      <c r="BB5" s="60">
        <f t="shared" si="1"/>
        <v>0</v>
      </c>
      <c r="BC5" s="61">
        <f t="shared" si="2"/>
        <v>0</v>
      </c>
      <c r="BD5" s="61">
        <f t="shared" si="3"/>
        <v>0</v>
      </c>
      <c r="BE5" s="61">
        <f t="shared" si="4"/>
        <v>0</v>
      </c>
      <c r="BF5" s="61">
        <f t="shared" si="5"/>
        <v>0</v>
      </c>
      <c r="BG5" s="61">
        <f t="shared" si="6"/>
        <v>0</v>
      </c>
    </row>
    <row r="6" ht="14.25" customHeight="1">
      <c r="A6" s="43">
        <v>3.0</v>
      </c>
      <c r="B6" s="44"/>
      <c r="C6" s="45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7"/>
      <c r="T6" s="48"/>
      <c r="U6" s="49"/>
      <c r="V6" s="49"/>
      <c r="W6" s="49"/>
      <c r="X6" s="49"/>
      <c r="Y6" s="49"/>
      <c r="Z6" s="49"/>
      <c r="AA6" s="49"/>
      <c r="AB6" s="49"/>
      <c r="AC6" s="49"/>
      <c r="AD6" s="49"/>
      <c r="AE6" s="50"/>
      <c r="AF6" s="51"/>
      <c r="AG6" s="52"/>
      <c r="AH6" s="52"/>
      <c r="AI6" s="52"/>
      <c r="AJ6" s="52"/>
      <c r="AK6" s="52"/>
      <c r="AL6" s="52"/>
      <c r="AM6" s="52"/>
      <c r="AN6" s="53"/>
      <c r="AO6" s="54"/>
      <c r="AP6" s="55"/>
      <c r="AQ6" s="55"/>
      <c r="AR6" s="55"/>
      <c r="AS6" s="55"/>
      <c r="AT6" s="55"/>
      <c r="AU6" s="56"/>
      <c r="AV6" s="57"/>
      <c r="AW6" s="58"/>
      <c r="AX6" s="58"/>
      <c r="AY6" s="58"/>
      <c r="AZ6" s="58"/>
      <c r="BA6" s="59"/>
      <c r="BB6" s="60">
        <f t="shared" si="1"/>
        <v>0</v>
      </c>
      <c r="BC6" s="61">
        <f t="shared" si="2"/>
        <v>0</v>
      </c>
      <c r="BD6" s="61">
        <f t="shared" si="3"/>
        <v>0</v>
      </c>
      <c r="BE6" s="61">
        <f t="shared" si="4"/>
        <v>0</v>
      </c>
      <c r="BF6" s="61">
        <f t="shared" si="5"/>
        <v>0</v>
      </c>
      <c r="BG6" s="61">
        <f t="shared" si="6"/>
        <v>0</v>
      </c>
    </row>
    <row r="7" ht="14.25" customHeight="1">
      <c r="A7" s="43">
        <v>4.0</v>
      </c>
      <c r="B7" s="44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7"/>
      <c r="T7" s="48"/>
      <c r="U7" s="49"/>
      <c r="V7" s="49"/>
      <c r="W7" s="49"/>
      <c r="X7" s="49"/>
      <c r="Y7" s="49"/>
      <c r="Z7" s="49"/>
      <c r="AA7" s="49"/>
      <c r="AB7" s="49"/>
      <c r="AC7" s="49"/>
      <c r="AD7" s="49"/>
      <c r="AE7" s="50"/>
      <c r="AF7" s="51"/>
      <c r="AG7" s="52"/>
      <c r="AH7" s="52"/>
      <c r="AI7" s="52"/>
      <c r="AJ7" s="52"/>
      <c r="AK7" s="52"/>
      <c r="AL7" s="52"/>
      <c r="AM7" s="52"/>
      <c r="AN7" s="53"/>
      <c r="AO7" s="54"/>
      <c r="AP7" s="55"/>
      <c r="AQ7" s="55"/>
      <c r="AR7" s="55"/>
      <c r="AS7" s="55"/>
      <c r="AT7" s="55"/>
      <c r="AU7" s="56"/>
      <c r="AV7" s="57"/>
      <c r="AW7" s="58"/>
      <c r="AX7" s="58"/>
      <c r="AY7" s="58"/>
      <c r="AZ7" s="58"/>
      <c r="BA7" s="59"/>
      <c r="BB7" s="60">
        <f t="shared" si="1"/>
        <v>0</v>
      </c>
      <c r="BC7" s="61">
        <f t="shared" si="2"/>
        <v>0</v>
      </c>
      <c r="BD7" s="61">
        <f t="shared" si="3"/>
        <v>0</v>
      </c>
      <c r="BE7" s="61">
        <f t="shared" si="4"/>
        <v>0</v>
      </c>
      <c r="BF7" s="61">
        <f t="shared" si="5"/>
        <v>0</v>
      </c>
      <c r="BG7" s="61">
        <f t="shared" si="6"/>
        <v>0</v>
      </c>
    </row>
    <row r="8" ht="14.25" customHeight="1">
      <c r="A8" s="43">
        <v>5.0</v>
      </c>
      <c r="B8" s="44"/>
      <c r="C8" s="45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7"/>
      <c r="T8" s="48"/>
      <c r="U8" s="49"/>
      <c r="V8" s="49"/>
      <c r="W8" s="49"/>
      <c r="X8" s="49"/>
      <c r="Y8" s="49"/>
      <c r="Z8" s="49"/>
      <c r="AA8" s="49"/>
      <c r="AB8" s="49"/>
      <c r="AC8" s="49"/>
      <c r="AD8" s="49"/>
      <c r="AE8" s="50"/>
      <c r="AF8" s="51"/>
      <c r="AG8" s="52"/>
      <c r="AH8" s="52"/>
      <c r="AI8" s="52"/>
      <c r="AJ8" s="52"/>
      <c r="AK8" s="52"/>
      <c r="AL8" s="52"/>
      <c r="AM8" s="52"/>
      <c r="AN8" s="53"/>
      <c r="AO8" s="54"/>
      <c r="AP8" s="55"/>
      <c r="AQ8" s="55"/>
      <c r="AR8" s="55"/>
      <c r="AS8" s="55"/>
      <c r="AT8" s="55"/>
      <c r="AU8" s="56"/>
      <c r="AV8" s="57"/>
      <c r="AW8" s="58"/>
      <c r="AX8" s="58"/>
      <c r="AY8" s="58"/>
      <c r="AZ8" s="58"/>
      <c r="BA8" s="59"/>
      <c r="BB8" s="60">
        <f t="shared" si="1"/>
        <v>0</v>
      </c>
      <c r="BC8" s="61">
        <f t="shared" si="2"/>
        <v>0</v>
      </c>
      <c r="BD8" s="61">
        <f t="shared" si="3"/>
        <v>0</v>
      </c>
      <c r="BE8" s="61">
        <f t="shared" si="4"/>
        <v>0</v>
      </c>
      <c r="BF8" s="61">
        <f t="shared" si="5"/>
        <v>0</v>
      </c>
      <c r="BG8" s="61">
        <f t="shared" si="6"/>
        <v>0</v>
      </c>
    </row>
    <row r="9" ht="14.25" customHeight="1">
      <c r="A9" s="43">
        <v>6.0</v>
      </c>
      <c r="B9" s="44"/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7"/>
      <c r="T9" s="48"/>
      <c r="U9" s="49"/>
      <c r="V9" s="49"/>
      <c r="W9" s="49"/>
      <c r="X9" s="49"/>
      <c r="Y9" s="49"/>
      <c r="Z9" s="49"/>
      <c r="AA9" s="49"/>
      <c r="AB9" s="49"/>
      <c r="AC9" s="49"/>
      <c r="AD9" s="49"/>
      <c r="AE9" s="50"/>
      <c r="AF9" s="51"/>
      <c r="AG9" s="52"/>
      <c r="AH9" s="52"/>
      <c r="AI9" s="52"/>
      <c r="AJ9" s="52"/>
      <c r="AK9" s="52"/>
      <c r="AL9" s="52"/>
      <c r="AM9" s="52"/>
      <c r="AN9" s="53"/>
      <c r="AO9" s="54"/>
      <c r="AP9" s="55"/>
      <c r="AQ9" s="55"/>
      <c r="AR9" s="55"/>
      <c r="AS9" s="55"/>
      <c r="AT9" s="55"/>
      <c r="AU9" s="56"/>
      <c r="AV9" s="57"/>
      <c r="AW9" s="58"/>
      <c r="AX9" s="58"/>
      <c r="AY9" s="58"/>
      <c r="AZ9" s="58"/>
      <c r="BA9" s="59"/>
      <c r="BB9" s="60">
        <f t="shared" si="1"/>
        <v>0</v>
      </c>
      <c r="BC9" s="61">
        <f t="shared" si="2"/>
        <v>0</v>
      </c>
      <c r="BD9" s="61">
        <f t="shared" si="3"/>
        <v>0</v>
      </c>
      <c r="BE9" s="61">
        <f t="shared" si="4"/>
        <v>0</v>
      </c>
      <c r="BF9" s="61">
        <f t="shared" si="5"/>
        <v>0</v>
      </c>
      <c r="BG9" s="61">
        <f t="shared" si="6"/>
        <v>0</v>
      </c>
    </row>
    <row r="10" ht="14.25" customHeight="1">
      <c r="A10" s="43">
        <v>7.0</v>
      </c>
      <c r="B10" s="44"/>
      <c r="C10" s="45"/>
      <c r="D10" s="46">
        <v>1.0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7"/>
      <c r="T10" s="48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50"/>
      <c r="AF10" s="51"/>
      <c r="AG10" s="52"/>
      <c r="AH10" s="52"/>
      <c r="AI10" s="52"/>
      <c r="AJ10" s="52"/>
      <c r="AK10" s="52"/>
      <c r="AL10" s="52"/>
      <c r="AM10" s="52"/>
      <c r="AN10" s="53"/>
      <c r="AO10" s="54"/>
      <c r="AP10" s="55"/>
      <c r="AQ10" s="55"/>
      <c r="AR10" s="55"/>
      <c r="AS10" s="55"/>
      <c r="AT10" s="55"/>
      <c r="AU10" s="56"/>
      <c r="AV10" s="57"/>
      <c r="AW10" s="58"/>
      <c r="AX10" s="58"/>
      <c r="AY10" s="58"/>
      <c r="AZ10" s="58"/>
      <c r="BA10" s="59"/>
      <c r="BB10" s="60">
        <f t="shared" si="1"/>
        <v>0.0625</v>
      </c>
      <c r="BC10" s="61">
        <f t="shared" si="2"/>
        <v>0</v>
      </c>
      <c r="BD10" s="61">
        <f t="shared" si="3"/>
        <v>0</v>
      </c>
      <c r="BE10" s="61">
        <f t="shared" si="4"/>
        <v>0</v>
      </c>
      <c r="BF10" s="61">
        <f t="shared" si="5"/>
        <v>0</v>
      </c>
      <c r="BG10" s="61">
        <f t="shared" si="6"/>
        <v>0.02</v>
      </c>
    </row>
    <row r="11" ht="14.25" customHeight="1">
      <c r="A11" s="43">
        <v>8.0</v>
      </c>
      <c r="B11" s="44"/>
      <c r="C11" s="45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7"/>
      <c r="T11" s="48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50"/>
      <c r="AF11" s="51"/>
      <c r="AG11" s="52"/>
      <c r="AH11" s="52"/>
      <c r="AI11" s="52"/>
      <c r="AJ11" s="52"/>
      <c r="AK11" s="52"/>
      <c r="AL11" s="52"/>
      <c r="AM11" s="52"/>
      <c r="AN11" s="53"/>
      <c r="AO11" s="54"/>
      <c r="AP11" s="55"/>
      <c r="AQ11" s="55"/>
      <c r="AR11" s="55"/>
      <c r="AS11" s="55"/>
      <c r="AT11" s="55"/>
      <c r="AU11" s="56"/>
      <c r="AV11" s="57"/>
      <c r="AW11" s="58"/>
      <c r="AX11" s="58"/>
      <c r="AY11" s="58"/>
      <c r="AZ11" s="58"/>
      <c r="BA11" s="59"/>
      <c r="BB11" s="60">
        <f t="shared" si="1"/>
        <v>0</v>
      </c>
      <c r="BC11" s="61">
        <f t="shared" si="2"/>
        <v>0</v>
      </c>
      <c r="BD11" s="61">
        <f t="shared" si="3"/>
        <v>0</v>
      </c>
      <c r="BE11" s="61">
        <f t="shared" si="4"/>
        <v>0</v>
      </c>
      <c r="BF11" s="61">
        <f t="shared" si="5"/>
        <v>0</v>
      </c>
      <c r="BG11" s="61">
        <f t="shared" si="6"/>
        <v>0</v>
      </c>
    </row>
    <row r="12" ht="14.25" customHeight="1">
      <c r="A12" s="43">
        <v>9.0</v>
      </c>
      <c r="B12" s="44"/>
      <c r="C12" s="45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7"/>
      <c r="T12" s="48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50"/>
      <c r="AF12" s="51"/>
      <c r="AG12" s="52"/>
      <c r="AH12" s="52"/>
      <c r="AI12" s="52"/>
      <c r="AJ12" s="52"/>
      <c r="AK12" s="52"/>
      <c r="AL12" s="52"/>
      <c r="AM12" s="52"/>
      <c r="AN12" s="53"/>
      <c r="AO12" s="54"/>
      <c r="AP12" s="55"/>
      <c r="AQ12" s="55"/>
      <c r="AR12" s="55"/>
      <c r="AS12" s="55"/>
      <c r="AT12" s="55"/>
      <c r="AU12" s="56"/>
      <c r="AV12" s="57"/>
      <c r="AW12" s="58"/>
      <c r="AX12" s="58"/>
      <c r="AY12" s="58"/>
      <c r="AZ12" s="58"/>
      <c r="BA12" s="59"/>
      <c r="BB12" s="60">
        <f t="shared" si="1"/>
        <v>0</v>
      </c>
      <c r="BC12" s="61">
        <f t="shared" si="2"/>
        <v>0</v>
      </c>
      <c r="BD12" s="61">
        <f t="shared" si="3"/>
        <v>0</v>
      </c>
      <c r="BE12" s="61">
        <f t="shared" si="4"/>
        <v>0</v>
      </c>
      <c r="BF12" s="61">
        <f t="shared" si="5"/>
        <v>0</v>
      </c>
      <c r="BG12" s="61">
        <f t="shared" si="6"/>
        <v>0</v>
      </c>
    </row>
    <row r="13" ht="14.25" customHeight="1">
      <c r="A13" s="43">
        <v>10.0</v>
      </c>
      <c r="B13" s="44"/>
      <c r="C13" s="4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7"/>
      <c r="T13" s="48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50"/>
      <c r="AF13" s="51"/>
      <c r="AG13" s="52"/>
      <c r="AH13" s="52"/>
      <c r="AI13" s="52"/>
      <c r="AJ13" s="52"/>
      <c r="AK13" s="52"/>
      <c r="AL13" s="52"/>
      <c r="AM13" s="52"/>
      <c r="AN13" s="53"/>
      <c r="AO13" s="54"/>
      <c r="AP13" s="55"/>
      <c r="AQ13" s="55"/>
      <c r="AR13" s="55"/>
      <c r="AS13" s="55"/>
      <c r="AT13" s="55"/>
      <c r="AU13" s="56"/>
      <c r="AV13" s="57"/>
      <c r="AW13" s="58"/>
      <c r="AX13" s="58"/>
      <c r="AY13" s="58"/>
      <c r="AZ13" s="58"/>
      <c r="BA13" s="59"/>
      <c r="BB13" s="60">
        <f t="shared" si="1"/>
        <v>0</v>
      </c>
      <c r="BC13" s="61">
        <f t="shared" si="2"/>
        <v>0</v>
      </c>
      <c r="BD13" s="61">
        <f t="shared" si="3"/>
        <v>0</v>
      </c>
      <c r="BE13" s="61">
        <f t="shared" si="4"/>
        <v>0</v>
      </c>
      <c r="BF13" s="61">
        <f t="shared" si="5"/>
        <v>0</v>
      </c>
      <c r="BG13" s="61">
        <f t="shared" si="6"/>
        <v>0</v>
      </c>
    </row>
    <row r="14" ht="14.25" customHeight="1">
      <c r="A14" s="43">
        <v>11.0</v>
      </c>
      <c r="B14" s="44"/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7"/>
      <c r="T14" s="48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50"/>
      <c r="AF14" s="51"/>
      <c r="AG14" s="52"/>
      <c r="AH14" s="52"/>
      <c r="AI14" s="52"/>
      <c r="AJ14" s="52"/>
      <c r="AK14" s="52"/>
      <c r="AL14" s="52"/>
      <c r="AM14" s="52"/>
      <c r="AN14" s="53"/>
      <c r="AO14" s="54"/>
      <c r="AP14" s="55"/>
      <c r="AQ14" s="55"/>
      <c r="AR14" s="55"/>
      <c r="AS14" s="55"/>
      <c r="AT14" s="55"/>
      <c r="AU14" s="56"/>
      <c r="AV14" s="57"/>
      <c r="AW14" s="58"/>
      <c r="AX14" s="58"/>
      <c r="AY14" s="58"/>
      <c r="AZ14" s="58"/>
      <c r="BA14" s="59"/>
      <c r="BB14" s="60">
        <f t="shared" si="1"/>
        <v>0</v>
      </c>
      <c r="BC14" s="61">
        <f t="shared" si="2"/>
        <v>0</v>
      </c>
      <c r="BD14" s="61">
        <f t="shared" si="3"/>
        <v>0</v>
      </c>
      <c r="BE14" s="61">
        <f t="shared" si="4"/>
        <v>0</v>
      </c>
      <c r="BF14" s="61">
        <f t="shared" si="5"/>
        <v>0</v>
      </c>
      <c r="BG14" s="61">
        <f t="shared" si="6"/>
        <v>0</v>
      </c>
    </row>
    <row r="15" ht="14.25" customHeight="1">
      <c r="A15" s="43">
        <v>12.0</v>
      </c>
      <c r="B15" s="44"/>
      <c r="C15" s="45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7"/>
      <c r="T15" s="48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50"/>
      <c r="AF15" s="51"/>
      <c r="AG15" s="52"/>
      <c r="AH15" s="52"/>
      <c r="AI15" s="52"/>
      <c r="AJ15" s="52"/>
      <c r="AK15" s="52"/>
      <c r="AL15" s="52"/>
      <c r="AM15" s="52"/>
      <c r="AN15" s="53"/>
      <c r="AO15" s="54"/>
      <c r="AP15" s="55"/>
      <c r="AQ15" s="55"/>
      <c r="AR15" s="55"/>
      <c r="AS15" s="55"/>
      <c r="AT15" s="55"/>
      <c r="AU15" s="56"/>
      <c r="AV15" s="57"/>
      <c r="AW15" s="58"/>
      <c r="AX15" s="58"/>
      <c r="AY15" s="58"/>
      <c r="AZ15" s="58"/>
      <c r="BA15" s="59"/>
      <c r="BB15" s="60">
        <f t="shared" si="1"/>
        <v>0</v>
      </c>
      <c r="BC15" s="61">
        <f t="shared" si="2"/>
        <v>0</v>
      </c>
      <c r="BD15" s="61">
        <f t="shared" si="3"/>
        <v>0</v>
      </c>
      <c r="BE15" s="61">
        <f t="shared" si="4"/>
        <v>0</v>
      </c>
      <c r="BF15" s="61">
        <f t="shared" si="5"/>
        <v>0</v>
      </c>
      <c r="BG15" s="61">
        <f t="shared" si="6"/>
        <v>0</v>
      </c>
    </row>
    <row r="16" ht="14.25" customHeight="1">
      <c r="A16" s="43">
        <v>13.0</v>
      </c>
      <c r="B16" s="44"/>
      <c r="C16" s="45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7"/>
      <c r="T16" s="48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50"/>
      <c r="AF16" s="51"/>
      <c r="AG16" s="52"/>
      <c r="AH16" s="52"/>
      <c r="AI16" s="52"/>
      <c r="AJ16" s="52"/>
      <c r="AK16" s="52"/>
      <c r="AL16" s="52"/>
      <c r="AM16" s="52"/>
      <c r="AN16" s="53"/>
      <c r="AO16" s="54"/>
      <c r="AP16" s="55"/>
      <c r="AQ16" s="55"/>
      <c r="AR16" s="55"/>
      <c r="AS16" s="55"/>
      <c r="AT16" s="55"/>
      <c r="AU16" s="56"/>
      <c r="AV16" s="57"/>
      <c r="AW16" s="58"/>
      <c r="AX16" s="58"/>
      <c r="AY16" s="58"/>
      <c r="AZ16" s="58"/>
      <c r="BA16" s="59"/>
      <c r="BB16" s="60">
        <f t="shared" si="1"/>
        <v>0</v>
      </c>
      <c r="BC16" s="61">
        <f t="shared" si="2"/>
        <v>0</v>
      </c>
      <c r="BD16" s="61">
        <f t="shared" si="3"/>
        <v>0</v>
      </c>
      <c r="BE16" s="61">
        <f t="shared" si="4"/>
        <v>0</v>
      </c>
      <c r="BF16" s="61">
        <f t="shared" si="5"/>
        <v>0</v>
      </c>
      <c r="BG16" s="61">
        <f t="shared" si="6"/>
        <v>0</v>
      </c>
    </row>
    <row r="17" ht="14.25" customHeight="1">
      <c r="A17" s="43">
        <v>14.0</v>
      </c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7"/>
      <c r="T17" s="48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50"/>
      <c r="AF17" s="51"/>
      <c r="AG17" s="52"/>
      <c r="AH17" s="52"/>
      <c r="AI17" s="52"/>
      <c r="AJ17" s="52"/>
      <c r="AK17" s="52"/>
      <c r="AL17" s="52"/>
      <c r="AM17" s="52"/>
      <c r="AN17" s="53"/>
      <c r="AO17" s="54"/>
      <c r="AP17" s="55"/>
      <c r="AQ17" s="55"/>
      <c r="AR17" s="55"/>
      <c r="AS17" s="55"/>
      <c r="AT17" s="55"/>
      <c r="AU17" s="56"/>
      <c r="AV17" s="57"/>
      <c r="AW17" s="58"/>
      <c r="AX17" s="58"/>
      <c r="AY17" s="58"/>
      <c r="AZ17" s="58"/>
      <c r="BA17" s="59"/>
      <c r="BB17" s="60">
        <f t="shared" si="1"/>
        <v>0</v>
      </c>
      <c r="BC17" s="61">
        <f t="shared" si="2"/>
        <v>0</v>
      </c>
      <c r="BD17" s="61">
        <f t="shared" si="3"/>
        <v>0</v>
      </c>
      <c r="BE17" s="61">
        <f t="shared" si="4"/>
        <v>0</v>
      </c>
      <c r="BF17" s="61">
        <f t="shared" si="5"/>
        <v>0</v>
      </c>
      <c r="BG17" s="61">
        <f t="shared" si="6"/>
        <v>0</v>
      </c>
    </row>
    <row r="18" ht="14.25" customHeight="1">
      <c r="A18" s="43">
        <v>15.0</v>
      </c>
      <c r="B18" s="44"/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7"/>
      <c r="T18" s="48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50"/>
      <c r="AF18" s="51"/>
      <c r="AG18" s="52"/>
      <c r="AH18" s="52"/>
      <c r="AI18" s="52"/>
      <c r="AJ18" s="52"/>
      <c r="AK18" s="52"/>
      <c r="AL18" s="52"/>
      <c r="AM18" s="52"/>
      <c r="AN18" s="53"/>
      <c r="AO18" s="54"/>
      <c r="AP18" s="55"/>
      <c r="AQ18" s="55"/>
      <c r="AR18" s="55"/>
      <c r="AS18" s="55"/>
      <c r="AT18" s="55"/>
      <c r="AU18" s="56"/>
      <c r="AV18" s="57"/>
      <c r="AW18" s="58"/>
      <c r="AX18" s="58"/>
      <c r="AY18" s="58"/>
      <c r="AZ18" s="58"/>
      <c r="BA18" s="59"/>
      <c r="BB18" s="60">
        <f t="shared" si="1"/>
        <v>0</v>
      </c>
      <c r="BC18" s="61">
        <f t="shared" si="2"/>
        <v>0</v>
      </c>
      <c r="BD18" s="61">
        <f t="shared" si="3"/>
        <v>0</v>
      </c>
      <c r="BE18" s="61">
        <f t="shared" si="4"/>
        <v>0</v>
      </c>
      <c r="BF18" s="61">
        <f t="shared" si="5"/>
        <v>0</v>
      </c>
      <c r="BG18" s="61">
        <f t="shared" si="6"/>
        <v>0</v>
      </c>
    </row>
    <row r="19" ht="14.25" customHeight="1">
      <c r="A19" s="43">
        <v>16.0</v>
      </c>
      <c r="B19" s="44"/>
      <c r="C19" s="45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7"/>
      <c r="T19" s="48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50"/>
      <c r="AF19" s="51"/>
      <c r="AG19" s="52"/>
      <c r="AH19" s="52"/>
      <c r="AI19" s="52"/>
      <c r="AJ19" s="52"/>
      <c r="AK19" s="52"/>
      <c r="AL19" s="52"/>
      <c r="AM19" s="52"/>
      <c r="AN19" s="53"/>
      <c r="AO19" s="54"/>
      <c r="AP19" s="55"/>
      <c r="AQ19" s="55"/>
      <c r="AR19" s="55"/>
      <c r="AS19" s="55"/>
      <c r="AT19" s="55"/>
      <c r="AU19" s="56"/>
      <c r="AV19" s="57"/>
      <c r="AW19" s="58"/>
      <c r="AX19" s="58"/>
      <c r="AY19" s="58"/>
      <c r="AZ19" s="58"/>
      <c r="BA19" s="59"/>
      <c r="BB19" s="60">
        <f t="shared" si="1"/>
        <v>0</v>
      </c>
      <c r="BC19" s="61">
        <f t="shared" si="2"/>
        <v>0</v>
      </c>
      <c r="BD19" s="61">
        <f t="shared" si="3"/>
        <v>0</v>
      </c>
      <c r="BE19" s="61">
        <f t="shared" si="4"/>
        <v>0</v>
      </c>
      <c r="BF19" s="61">
        <f t="shared" si="5"/>
        <v>0</v>
      </c>
      <c r="BG19" s="61">
        <f t="shared" si="6"/>
        <v>0</v>
      </c>
    </row>
    <row r="20" ht="14.25" customHeight="1">
      <c r="A20" s="43">
        <v>17.0</v>
      </c>
      <c r="B20" s="44"/>
      <c r="C20" s="45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7"/>
      <c r="T20" s="48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50"/>
      <c r="AF20" s="51"/>
      <c r="AG20" s="52"/>
      <c r="AH20" s="52"/>
      <c r="AI20" s="52"/>
      <c r="AJ20" s="52"/>
      <c r="AK20" s="52"/>
      <c r="AL20" s="52"/>
      <c r="AM20" s="52"/>
      <c r="AN20" s="53"/>
      <c r="AO20" s="54"/>
      <c r="AP20" s="55"/>
      <c r="AQ20" s="55"/>
      <c r="AR20" s="55"/>
      <c r="AS20" s="55"/>
      <c r="AT20" s="55"/>
      <c r="AU20" s="56"/>
      <c r="AV20" s="57"/>
      <c r="AW20" s="58"/>
      <c r="AX20" s="58"/>
      <c r="AY20" s="58"/>
      <c r="AZ20" s="58"/>
      <c r="BA20" s="59"/>
      <c r="BB20" s="60">
        <f t="shared" si="1"/>
        <v>0</v>
      </c>
      <c r="BC20" s="61">
        <f t="shared" si="2"/>
        <v>0</v>
      </c>
      <c r="BD20" s="61">
        <f t="shared" si="3"/>
        <v>0</v>
      </c>
      <c r="BE20" s="61">
        <f t="shared" si="4"/>
        <v>0</v>
      </c>
      <c r="BF20" s="61">
        <f t="shared" si="5"/>
        <v>0</v>
      </c>
      <c r="BG20" s="61">
        <f t="shared" si="6"/>
        <v>0</v>
      </c>
    </row>
    <row r="21" ht="14.25" customHeight="1">
      <c r="A21" s="43">
        <v>18.0</v>
      </c>
      <c r="B21" s="44"/>
      <c r="C21" s="45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7"/>
      <c r="T21" s="48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50"/>
      <c r="AF21" s="51"/>
      <c r="AG21" s="52"/>
      <c r="AH21" s="52"/>
      <c r="AI21" s="52"/>
      <c r="AJ21" s="52"/>
      <c r="AK21" s="52"/>
      <c r="AL21" s="52"/>
      <c r="AM21" s="52"/>
      <c r="AN21" s="53"/>
      <c r="AO21" s="54"/>
      <c r="AP21" s="55"/>
      <c r="AQ21" s="55"/>
      <c r="AR21" s="55"/>
      <c r="AS21" s="55"/>
      <c r="AT21" s="55"/>
      <c r="AU21" s="56"/>
      <c r="AV21" s="57"/>
      <c r="AW21" s="58"/>
      <c r="AX21" s="58"/>
      <c r="AY21" s="58"/>
      <c r="AZ21" s="58"/>
      <c r="BA21" s="59"/>
      <c r="BB21" s="60">
        <f t="shared" si="1"/>
        <v>0</v>
      </c>
      <c r="BC21" s="61">
        <f t="shared" si="2"/>
        <v>0</v>
      </c>
      <c r="BD21" s="61">
        <f t="shared" si="3"/>
        <v>0</v>
      </c>
      <c r="BE21" s="61">
        <f t="shared" si="4"/>
        <v>0</v>
      </c>
      <c r="BF21" s="61">
        <f t="shared" si="5"/>
        <v>0</v>
      </c>
      <c r="BG21" s="61">
        <f t="shared" si="6"/>
        <v>0</v>
      </c>
    </row>
    <row r="22" ht="14.25" customHeight="1">
      <c r="A22" s="43">
        <v>19.0</v>
      </c>
      <c r="B22" s="44"/>
      <c r="C22" s="45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7"/>
      <c r="T22" s="48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50"/>
      <c r="AF22" s="51"/>
      <c r="AG22" s="52"/>
      <c r="AH22" s="52"/>
      <c r="AI22" s="52"/>
      <c r="AJ22" s="52"/>
      <c r="AK22" s="52"/>
      <c r="AL22" s="52"/>
      <c r="AM22" s="52"/>
      <c r="AN22" s="53"/>
      <c r="AO22" s="54"/>
      <c r="AP22" s="55"/>
      <c r="AQ22" s="55"/>
      <c r="AR22" s="55"/>
      <c r="AS22" s="55"/>
      <c r="AT22" s="55"/>
      <c r="AU22" s="56"/>
      <c r="AV22" s="57"/>
      <c r="AW22" s="58"/>
      <c r="AX22" s="58"/>
      <c r="AY22" s="58"/>
      <c r="AZ22" s="58"/>
      <c r="BA22" s="59"/>
      <c r="BB22" s="60">
        <f t="shared" si="1"/>
        <v>0</v>
      </c>
      <c r="BC22" s="61">
        <f t="shared" si="2"/>
        <v>0</v>
      </c>
      <c r="BD22" s="61">
        <f t="shared" si="3"/>
        <v>0</v>
      </c>
      <c r="BE22" s="61">
        <f t="shared" si="4"/>
        <v>0</v>
      </c>
      <c r="BF22" s="61">
        <f t="shared" si="5"/>
        <v>0</v>
      </c>
      <c r="BG22" s="61">
        <f t="shared" si="6"/>
        <v>0</v>
      </c>
    </row>
    <row r="23" ht="14.25" customHeight="1">
      <c r="A23" s="43">
        <v>20.0</v>
      </c>
      <c r="B23" s="44"/>
      <c r="C23" s="45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7"/>
      <c r="T23" s="48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50"/>
      <c r="AF23" s="51"/>
      <c r="AG23" s="52"/>
      <c r="AH23" s="52"/>
      <c r="AI23" s="52"/>
      <c r="AJ23" s="52"/>
      <c r="AK23" s="52"/>
      <c r="AL23" s="52"/>
      <c r="AM23" s="52"/>
      <c r="AN23" s="53"/>
      <c r="AO23" s="54"/>
      <c r="AP23" s="55"/>
      <c r="AQ23" s="55"/>
      <c r="AR23" s="55"/>
      <c r="AS23" s="55"/>
      <c r="AT23" s="55"/>
      <c r="AU23" s="56"/>
      <c r="AV23" s="57"/>
      <c r="AW23" s="58"/>
      <c r="AX23" s="58"/>
      <c r="AY23" s="58"/>
      <c r="AZ23" s="58"/>
      <c r="BA23" s="59"/>
      <c r="BB23" s="60">
        <f t="shared" si="1"/>
        <v>0</v>
      </c>
      <c r="BC23" s="61">
        <f t="shared" si="2"/>
        <v>0</v>
      </c>
      <c r="BD23" s="61">
        <f t="shared" si="3"/>
        <v>0</v>
      </c>
      <c r="BE23" s="61">
        <f t="shared" si="4"/>
        <v>0</v>
      </c>
      <c r="BF23" s="61">
        <f t="shared" si="5"/>
        <v>0</v>
      </c>
      <c r="BG23" s="61">
        <f t="shared" si="6"/>
        <v>0</v>
      </c>
    </row>
    <row r="24" ht="14.25" customHeight="1">
      <c r="A24" s="43">
        <v>21.0</v>
      </c>
      <c r="B24" s="44"/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7"/>
      <c r="T24" s="48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50"/>
      <c r="AF24" s="51"/>
      <c r="AG24" s="52"/>
      <c r="AH24" s="52"/>
      <c r="AI24" s="52"/>
      <c r="AJ24" s="52"/>
      <c r="AK24" s="52"/>
      <c r="AL24" s="52"/>
      <c r="AM24" s="52"/>
      <c r="AN24" s="53"/>
      <c r="AO24" s="54"/>
      <c r="AP24" s="55"/>
      <c r="AQ24" s="55"/>
      <c r="AR24" s="55"/>
      <c r="AS24" s="55"/>
      <c r="AT24" s="55"/>
      <c r="AU24" s="56"/>
      <c r="AV24" s="57"/>
      <c r="AW24" s="58"/>
      <c r="AX24" s="58"/>
      <c r="AY24" s="58"/>
      <c r="AZ24" s="58"/>
      <c r="BA24" s="59"/>
      <c r="BB24" s="60">
        <f t="shared" si="1"/>
        <v>0</v>
      </c>
      <c r="BC24" s="61">
        <f t="shared" si="2"/>
        <v>0</v>
      </c>
      <c r="BD24" s="61">
        <f t="shared" si="3"/>
        <v>0</v>
      </c>
      <c r="BE24" s="61">
        <f t="shared" si="4"/>
        <v>0</v>
      </c>
      <c r="BF24" s="61">
        <f t="shared" si="5"/>
        <v>0</v>
      </c>
      <c r="BG24" s="61">
        <f t="shared" si="6"/>
        <v>0</v>
      </c>
    </row>
    <row r="25" ht="14.25" customHeight="1">
      <c r="A25" s="43">
        <v>22.0</v>
      </c>
      <c r="B25" s="44"/>
      <c r="C25" s="45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7"/>
      <c r="T25" s="48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50"/>
      <c r="AF25" s="51"/>
      <c r="AG25" s="52"/>
      <c r="AH25" s="52"/>
      <c r="AI25" s="52"/>
      <c r="AJ25" s="52"/>
      <c r="AK25" s="52"/>
      <c r="AL25" s="52"/>
      <c r="AM25" s="52"/>
      <c r="AN25" s="53"/>
      <c r="AO25" s="54"/>
      <c r="AP25" s="55"/>
      <c r="AQ25" s="55"/>
      <c r="AR25" s="55"/>
      <c r="AS25" s="55"/>
      <c r="AT25" s="55"/>
      <c r="AU25" s="56"/>
      <c r="AV25" s="57"/>
      <c r="AW25" s="58"/>
      <c r="AX25" s="58"/>
      <c r="AY25" s="58"/>
      <c r="AZ25" s="58"/>
      <c r="BA25" s="59"/>
      <c r="BB25" s="60">
        <f t="shared" si="1"/>
        <v>0</v>
      </c>
      <c r="BC25" s="61">
        <f t="shared" si="2"/>
        <v>0</v>
      </c>
      <c r="BD25" s="61">
        <f t="shared" si="3"/>
        <v>0</v>
      </c>
      <c r="BE25" s="61">
        <f t="shared" si="4"/>
        <v>0</v>
      </c>
      <c r="BF25" s="61">
        <f t="shared" si="5"/>
        <v>0</v>
      </c>
      <c r="BG25" s="61">
        <f t="shared" si="6"/>
        <v>0</v>
      </c>
    </row>
    <row r="26" ht="14.25" customHeight="1">
      <c r="A26" s="43">
        <v>23.0</v>
      </c>
      <c r="B26" s="44"/>
      <c r="C26" s="45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7"/>
      <c r="T26" s="48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50"/>
      <c r="AF26" s="51"/>
      <c r="AG26" s="52"/>
      <c r="AH26" s="52"/>
      <c r="AI26" s="52"/>
      <c r="AJ26" s="52"/>
      <c r="AK26" s="52"/>
      <c r="AL26" s="52"/>
      <c r="AM26" s="52"/>
      <c r="AN26" s="53"/>
      <c r="AO26" s="54"/>
      <c r="AP26" s="55"/>
      <c r="AQ26" s="55"/>
      <c r="AR26" s="55"/>
      <c r="AS26" s="55"/>
      <c r="AT26" s="55"/>
      <c r="AU26" s="56"/>
      <c r="AV26" s="57"/>
      <c r="AW26" s="58"/>
      <c r="AX26" s="58"/>
      <c r="AY26" s="58"/>
      <c r="AZ26" s="58"/>
      <c r="BA26" s="59"/>
      <c r="BB26" s="60">
        <f t="shared" si="1"/>
        <v>0</v>
      </c>
      <c r="BC26" s="61">
        <f t="shared" si="2"/>
        <v>0</v>
      </c>
      <c r="BD26" s="61">
        <f t="shared" si="3"/>
        <v>0</v>
      </c>
      <c r="BE26" s="61">
        <f t="shared" si="4"/>
        <v>0</v>
      </c>
      <c r="BF26" s="61">
        <f t="shared" si="5"/>
        <v>0</v>
      </c>
      <c r="BG26" s="61">
        <f t="shared" si="6"/>
        <v>0</v>
      </c>
    </row>
    <row r="27" ht="14.25" customHeight="1">
      <c r="A27" s="43">
        <v>24.0</v>
      </c>
      <c r="B27" s="44"/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7"/>
      <c r="T27" s="48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50"/>
      <c r="AF27" s="51"/>
      <c r="AG27" s="52"/>
      <c r="AH27" s="52"/>
      <c r="AI27" s="52"/>
      <c r="AJ27" s="52"/>
      <c r="AK27" s="52"/>
      <c r="AL27" s="52"/>
      <c r="AM27" s="52"/>
      <c r="AN27" s="53"/>
      <c r="AO27" s="54"/>
      <c r="AP27" s="55"/>
      <c r="AQ27" s="55"/>
      <c r="AR27" s="55"/>
      <c r="AS27" s="55"/>
      <c r="AT27" s="55"/>
      <c r="AU27" s="56"/>
      <c r="AV27" s="57"/>
      <c r="AW27" s="58"/>
      <c r="AX27" s="58"/>
      <c r="AY27" s="58"/>
      <c r="AZ27" s="58"/>
      <c r="BA27" s="59"/>
      <c r="BB27" s="60">
        <f t="shared" si="1"/>
        <v>0</v>
      </c>
      <c r="BC27" s="61">
        <f t="shared" si="2"/>
        <v>0</v>
      </c>
      <c r="BD27" s="61">
        <f t="shared" si="3"/>
        <v>0</v>
      </c>
      <c r="BE27" s="61">
        <f t="shared" si="4"/>
        <v>0</v>
      </c>
      <c r="BF27" s="61">
        <f t="shared" si="5"/>
        <v>0</v>
      </c>
      <c r="BG27" s="61">
        <f t="shared" si="6"/>
        <v>0</v>
      </c>
    </row>
    <row r="28" ht="14.25" customHeight="1">
      <c r="A28" s="43">
        <v>25.0</v>
      </c>
      <c r="B28" s="44"/>
      <c r="C28" s="45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7"/>
      <c r="T28" s="48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50"/>
      <c r="AF28" s="51"/>
      <c r="AG28" s="52"/>
      <c r="AH28" s="52"/>
      <c r="AI28" s="52"/>
      <c r="AJ28" s="52"/>
      <c r="AK28" s="52"/>
      <c r="AL28" s="52"/>
      <c r="AM28" s="52"/>
      <c r="AN28" s="53"/>
      <c r="AO28" s="54"/>
      <c r="AP28" s="55"/>
      <c r="AQ28" s="55"/>
      <c r="AR28" s="55"/>
      <c r="AS28" s="55"/>
      <c r="AT28" s="55"/>
      <c r="AU28" s="56"/>
      <c r="AV28" s="57"/>
      <c r="AW28" s="58"/>
      <c r="AX28" s="58"/>
      <c r="AY28" s="58"/>
      <c r="AZ28" s="58"/>
      <c r="BA28" s="59"/>
      <c r="BB28" s="60">
        <f t="shared" si="1"/>
        <v>0</v>
      </c>
      <c r="BC28" s="61">
        <f t="shared" si="2"/>
        <v>0</v>
      </c>
      <c r="BD28" s="61">
        <f t="shared" si="3"/>
        <v>0</v>
      </c>
      <c r="BE28" s="61">
        <f t="shared" si="4"/>
        <v>0</v>
      </c>
      <c r="BF28" s="61">
        <f t="shared" si="5"/>
        <v>0</v>
      </c>
      <c r="BG28" s="61">
        <f t="shared" si="6"/>
        <v>0</v>
      </c>
    </row>
    <row r="29" ht="14.25" customHeight="1">
      <c r="A29" s="43">
        <v>26.0</v>
      </c>
      <c r="B29" s="44"/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7"/>
      <c r="T29" s="48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50"/>
      <c r="AF29" s="51"/>
      <c r="AG29" s="52"/>
      <c r="AH29" s="52"/>
      <c r="AI29" s="52"/>
      <c r="AJ29" s="52"/>
      <c r="AK29" s="52"/>
      <c r="AL29" s="52"/>
      <c r="AM29" s="52"/>
      <c r="AN29" s="53"/>
      <c r="AO29" s="54"/>
      <c r="AP29" s="55"/>
      <c r="AQ29" s="55"/>
      <c r="AR29" s="55"/>
      <c r="AS29" s="55"/>
      <c r="AT29" s="55"/>
      <c r="AU29" s="56"/>
      <c r="AV29" s="57"/>
      <c r="AW29" s="58"/>
      <c r="AX29" s="58"/>
      <c r="AY29" s="58"/>
      <c r="AZ29" s="58"/>
      <c r="BA29" s="59"/>
      <c r="BB29" s="60">
        <f t="shared" si="1"/>
        <v>0</v>
      </c>
      <c r="BC29" s="61">
        <f t="shared" si="2"/>
        <v>0</v>
      </c>
      <c r="BD29" s="61">
        <f t="shared" si="3"/>
        <v>0</v>
      </c>
      <c r="BE29" s="61">
        <f t="shared" si="4"/>
        <v>0</v>
      </c>
      <c r="BF29" s="61">
        <f t="shared" si="5"/>
        <v>0</v>
      </c>
      <c r="BG29" s="61">
        <f t="shared" si="6"/>
        <v>0</v>
      </c>
    </row>
    <row r="30" ht="14.25" customHeight="1">
      <c r="A30" s="43">
        <v>27.0</v>
      </c>
      <c r="B30" s="44"/>
      <c r="C30" s="45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7"/>
      <c r="T30" s="48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50"/>
      <c r="AF30" s="51"/>
      <c r="AG30" s="52"/>
      <c r="AH30" s="52"/>
      <c r="AI30" s="52"/>
      <c r="AJ30" s="52"/>
      <c r="AK30" s="52"/>
      <c r="AL30" s="52"/>
      <c r="AM30" s="52"/>
      <c r="AN30" s="53"/>
      <c r="AO30" s="54"/>
      <c r="AP30" s="55"/>
      <c r="AQ30" s="55"/>
      <c r="AR30" s="55"/>
      <c r="AS30" s="55"/>
      <c r="AT30" s="55"/>
      <c r="AU30" s="56"/>
      <c r="AV30" s="57"/>
      <c r="AW30" s="58"/>
      <c r="AX30" s="58"/>
      <c r="AY30" s="58"/>
      <c r="AZ30" s="58"/>
      <c r="BA30" s="59"/>
      <c r="BB30" s="60">
        <f t="shared" si="1"/>
        <v>0</v>
      </c>
      <c r="BC30" s="61">
        <f t="shared" si="2"/>
        <v>0</v>
      </c>
      <c r="BD30" s="61">
        <f t="shared" si="3"/>
        <v>0</v>
      </c>
      <c r="BE30" s="61">
        <f t="shared" si="4"/>
        <v>0</v>
      </c>
      <c r="BF30" s="61">
        <f t="shared" si="5"/>
        <v>0</v>
      </c>
      <c r="BG30" s="61">
        <f t="shared" si="6"/>
        <v>0</v>
      </c>
    </row>
    <row r="31" ht="14.25" customHeight="1">
      <c r="A31" s="43">
        <v>28.0</v>
      </c>
      <c r="B31" s="44"/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7"/>
      <c r="T31" s="48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50"/>
      <c r="AF31" s="51"/>
      <c r="AG31" s="52"/>
      <c r="AH31" s="52"/>
      <c r="AI31" s="52"/>
      <c r="AJ31" s="52"/>
      <c r="AK31" s="52"/>
      <c r="AL31" s="52"/>
      <c r="AM31" s="52"/>
      <c r="AN31" s="53"/>
      <c r="AO31" s="54"/>
      <c r="AP31" s="55"/>
      <c r="AQ31" s="55"/>
      <c r="AR31" s="55"/>
      <c r="AS31" s="55"/>
      <c r="AT31" s="55"/>
      <c r="AU31" s="56"/>
      <c r="AV31" s="57"/>
      <c r="AW31" s="58"/>
      <c r="AX31" s="58"/>
      <c r="AY31" s="58"/>
      <c r="AZ31" s="58"/>
      <c r="BA31" s="59"/>
      <c r="BB31" s="60">
        <f t="shared" si="1"/>
        <v>0</v>
      </c>
      <c r="BC31" s="61">
        <f t="shared" si="2"/>
        <v>0</v>
      </c>
      <c r="BD31" s="61">
        <f t="shared" si="3"/>
        <v>0</v>
      </c>
      <c r="BE31" s="61">
        <f t="shared" si="4"/>
        <v>0</v>
      </c>
      <c r="BF31" s="61">
        <f t="shared" si="5"/>
        <v>0</v>
      </c>
      <c r="BG31" s="61">
        <f t="shared" si="6"/>
        <v>0</v>
      </c>
    </row>
    <row r="32" ht="14.25" customHeight="1">
      <c r="A32" s="43">
        <v>29.0</v>
      </c>
      <c r="B32" s="44"/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7"/>
      <c r="T32" s="48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50"/>
      <c r="AF32" s="51"/>
      <c r="AG32" s="52"/>
      <c r="AH32" s="52"/>
      <c r="AI32" s="52"/>
      <c r="AJ32" s="52"/>
      <c r="AK32" s="52"/>
      <c r="AL32" s="52"/>
      <c r="AM32" s="52"/>
      <c r="AN32" s="53"/>
      <c r="AO32" s="54"/>
      <c r="AP32" s="55"/>
      <c r="AQ32" s="55"/>
      <c r="AR32" s="55"/>
      <c r="AS32" s="55"/>
      <c r="AT32" s="55"/>
      <c r="AU32" s="56"/>
      <c r="AV32" s="57"/>
      <c r="AW32" s="58"/>
      <c r="AX32" s="58"/>
      <c r="AY32" s="58"/>
      <c r="AZ32" s="58"/>
      <c r="BA32" s="59"/>
      <c r="BB32" s="60">
        <f t="shared" si="1"/>
        <v>0</v>
      </c>
      <c r="BC32" s="61">
        <f t="shared" si="2"/>
        <v>0</v>
      </c>
      <c r="BD32" s="61">
        <f t="shared" si="3"/>
        <v>0</v>
      </c>
      <c r="BE32" s="61">
        <f t="shared" si="4"/>
        <v>0</v>
      </c>
      <c r="BF32" s="61">
        <f t="shared" si="5"/>
        <v>0</v>
      </c>
      <c r="BG32" s="61">
        <f t="shared" si="6"/>
        <v>0</v>
      </c>
    </row>
    <row r="33" ht="14.25" customHeight="1">
      <c r="A33" s="62">
        <v>30.0</v>
      </c>
      <c r="B33" s="63"/>
      <c r="C33" s="64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7"/>
      <c r="T33" s="65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7"/>
      <c r="AF33" s="68"/>
      <c r="AG33" s="69"/>
      <c r="AH33" s="69"/>
      <c r="AI33" s="69"/>
      <c r="AJ33" s="69"/>
      <c r="AK33" s="69"/>
      <c r="AL33" s="69"/>
      <c r="AM33" s="69"/>
      <c r="AN33" s="70"/>
      <c r="AO33" s="71"/>
      <c r="AP33" s="72"/>
      <c r="AQ33" s="72"/>
      <c r="AR33" s="72"/>
      <c r="AS33" s="72"/>
      <c r="AT33" s="72"/>
      <c r="AU33" s="73"/>
      <c r="AV33" s="74"/>
      <c r="AW33" s="75"/>
      <c r="AX33" s="75"/>
      <c r="AY33" s="75"/>
      <c r="AZ33" s="75"/>
      <c r="BA33" s="76"/>
      <c r="BB33" s="60">
        <f t="shared" si="1"/>
        <v>0</v>
      </c>
      <c r="BC33" s="61">
        <f t="shared" si="2"/>
        <v>0</v>
      </c>
      <c r="BD33" s="61">
        <f t="shared" si="3"/>
        <v>0</v>
      </c>
      <c r="BE33" s="61">
        <f t="shared" si="4"/>
        <v>0</v>
      </c>
      <c r="BF33" s="61">
        <f t="shared" si="5"/>
        <v>0</v>
      </c>
      <c r="BG33" s="61">
        <f t="shared" si="6"/>
        <v>0</v>
      </c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1">
    <mergeCell ref="AF2:AN2"/>
    <mergeCell ref="AO2:AU2"/>
    <mergeCell ref="AV2:BA2"/>
    <mergeCell ref="BB2:BG2"/>
    <mergeCell ref="D1:S1"/>
    <mergeCell ref="T1:AE1"/>
    <mergeCell ref="AF1:AN1"/>
    <mergeCell ref="AO1:AU1"/>
    <mergeCell ref="AV1:BA1"/>
    <mergeCell ref="D2:S2"/>
    <mergeCell ref="T2:AE2"/>
  </mergeCells>
  <dataValidations>
    <dataValidation type="list" allowBlank="1" showErrorMessage="1" sqref="D4:BA33">
      <formula1>"0,1"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5"/>
    <col customWidth="1" min="2" max="2" width="17.0"/>
    <col customWidth="1" min="3" max="3" width="15.63"/>
    <col customWidth="1" min="4" max="26" width="7.63"/>
  </cols>
  <sheetData>
    <row r="1" ht="14.25" customHeight="1"/>
    <row r="2" ht="14.25" customHeight="1">
      <c r="A2" s="77" t="str">
        <f>'ΚΑΤΑΧΩΡΗΣΗ'!A3</f>
        <v>A/A</v>
      </c>
      <c r="B2" s="77" t="str">
        <f>'ΚΑΤΑΧΩΡΗΣΗ'!B3</f>
        <v>ΕΠΩΝΥΜΟ</v>
      </c>
      <c r="C2" s="77" t="str">
        <f>'ΚΑΤΑΧΩΡΗΣΗ'!C3</f>
        <v>ΟΝΟΜΑ</v>
      </c>
      <c r="D2" s="77" t="str">
        <f>'ΚΑΤΑΧΩΡΗΣΗ'!BB3</f>
        <v>Α</v>
      </c>
      <c r="E2" s="77" t="str">
        <f>'ΚΑΤΑΧΩΡΗΣΗ'!BC3</f>
        <v>Β</v>
      </c>
      <c r="F2" s="77" t="str">
        <f>'ΚΑΤΑΧΩΡΗΣΗ'!BD3</f>
        <v>Γ</v>
      </c>
      <c r="G2" s="77" t="str">
        <f>'ΚΑΤΑΧΩΡΗΣΗ'!BE3</f>
        <v>Δ</v>
      </c>
      <c r="H2" s="77" t="str">
        <f>'ΚΑΤΑΧΩΡΗΣΗ'!BF3</f>
        <v>Ε</v>
      </c>
      <c r="I2" s="77" t="str">
        <f>'ΚΑΤΑΧΩΡΗΣΗ'!BG3</f>
        <v>ΣΥΝΟΛΟ</v>
      </c>
    </row>
    <row r="3" ht="14.25" customHeight="1">
      <c r="A3" s="77">
        <f>'ΚΑΤΑΧΩΡΗΣΗ'!A4</f>
        <v>1</v>
      </c>
      <c r="B3" s="78" t="str">
        <f>'ΚΑΤΑΧΩΡΗΣΗ'!B4</f>
        <v/>
      </c>
      <c r="C3" s="78" t="str">
        <f>'ΚΑΤΑΧΩΡΗΣΗ'!C4</f>
        <v/>
      </c>
      <c r="D3" s="79">
        <f>'ΚΑΤΑΧΩΡΗΣΗ'!BB4</f>
        <v>0</v>
      </c>
      <c r="E3" s="79">
        <f>'ΚΑΤΑΧΩΡΗΣΗ'!BC4</f>
        <v>0</v>
      </c>
      <c r="F3" s="79">
        <f>'ΚΑΤΑΧΩΡΗΣΗ'!BD4</f>
        <v>0</v>
      </c>
      <c r="G3" s="79">
        <f>'ΚΑΤΑΧΩΡΗΣΗ'!BE4</f>
        <v>0</v>
      </c>
      <c r="H3" s="79">
        <f>'ΚΑΤΑΧΩΡΗΣΗ'!BF4</f>
        <v>0</v>
      </c>
      <c r="I3" s="79">
        <f>'ΚΑΤΑΧΩΡΗΣΗ'!BG4</f>
        <v>0</v>
      </c>
    </row>
    <row r="4" ht="14.25" customHeight="1">
      <c r="A4" s="77">
        <f>'ΚΑΤΑΧΩΡΗΣΗ'!A5</f>
        <v>2</v>
      </c>
      <c r="B4" s="78" t="str">
        <f>'ΚΑΤΑΧΩΡΗΣΗ'!B5</f>
        <v/>
      </c>
      <c r="C4" s="78" t="str">
        <f>'ΚΑΤΑΧΩΡΗΣΗ'!C5</f>
        <v/>
      </c>
      <c r="D4" s="79">
        <f>'ΚΑΤΑΧΩΡΗΣΗ'!BB5</f>
        <v>0</v>
      </c>
      <c r="E4" s="79">
        <f>'ΚΑΤΑΧΩΡΗΣΗ'!BC5</f>
        <v>0</v>
      </c>
      <c r="F4" s="79">
        <f>'ΚΑΤΑΧΩΡΗΣΗ'!BD5</f>
        <v>0</v>
      </c>
      <c r="G4" s="79">
        <f>'ΚΑΤΑΧΩΡΗΣΗ'!BE5</f>
        <v>0</v>
      </c>
      <c r="H4" s="79">
        <f>'ΚΑΤΑΧΩΡΗΣΗ'!BF5</f>
        <v>0</v>
      </c>
      <c r="I4" s="79">
        <f>'ΚΑΤΑΧΩΡΗΣΗ'!BG5</f>
        <v>0</v>
      </c>
    </row>
    <row r="5" ht="14.25" customHeight="1">
      <c r="A5" s="77">
        <f>'ΚΑΤΑΧΩΡΗΣΗ'!A6</f>
        <v>3</v>
      </c>
      <c r="B5" s="78" t="str">
        <f>'ΚΑΤΑΧΩΡΗΣΗ'!B6</f>
        <v/>
      </c>
      <c r="C5" s="78" t="str">
        <f>'ΚΑΤΑΧΩΡΗΣΗ'!C6</f>
        <v/>
      </c>
      <c r="D5" s="79">
        <f>'ΚΑΤΑΧΩΡΗΣΗ'!BB6</f>
        <v>0</v>
      </c>
      <c r="E5" s="79">
        <f>'ΚΑΤΑΧΩΡΗΣΗ'!BC6</f>
        <v>0</v>
      </c>
      <c r="F5" s="79">
        <f>'ΚΑΤΑΧΩΡΗΣΗ'!BD6</f>
        <v>0</v>
      </c>
      <c r="G5" s="79">
        <f>'ΚΑΤΑΧΩΡΗΣΗ'!BE6</f>
        <v>0</v>
      </c>
      <c r="H5" s="79">
        <f>'ΚΑΤΑΧΩΡΗΣΗ'!BF6</f>
        <v>0</v>
      </c>
      <c r="I5" s="79">
        <f>'ΚΑΤΑΧΩΡΗΣΗ'!BG6</f>
        <v>0</v>
      </c>
    </row>
    <row r="6" ht="14.25" customHeight="1">
      <c r="A6" s="77">
        <f>'ΚΑΤΑΧΩΡΗΣΗ'!A7</f>
        <v>4</v>
      </c>
      <c r="B6" s="78" t="str">
        <f>'ΚΑΤΑΧΩΡΗΣΗ'!B7</f>
        <v/>
      </c>
      <c r="C6" s="78" t="str">
        <f>'ΚΑΤΑΧΩΡΗΣΗ'!C7</f>
        <v/>
      </c>
      <c r="D6" s="79">
        <f>'ΚΑΤΑΧΩΡΗΣΗ'!BB7</f>
        <v>0</v>
      </c>
      <c r="E6" s="79">
        <f>'ΚΑΤΑΧΩΡΗΣΗ'!BC7</f>
        <v>0</v>
      </c>
      <c r="F6" s="79">
        <f>'ΚΑΤΑΧΩΡΗΣΗ'!BD7</f>
        <v>0</v>
      </c>
      <c r="G6" s="79">
        <f>'ΚΑΤΑΧΩΡΗΣΗ'!BE7</f>
        <v>0</v>
      </c>
      <c r="H6" s="79">
        <f>'ΚΑΤΑΧΩΡΗΣΗ'!BF7</f>
        <v>0</v>
      </c>
      <c r="I6" s="79">
        <f>'ΚΑΤΑΧΩΡΗΣΗ'!BG7</f>
        <v>0</v>
      </c>
    </row>
    <row r="7" ht="14.25" customHeight="1">
      <c r="A7" s="77">
        <f>'ΚΑΤΑΧΩΡΗΣΗ'!A8</f>
        <v>5</v>
      </c>
      <c r="B7" s="78" t="str">
        <f>'ΚΑΤΑΧΩΡΗΣΗ'!B8</f>
        <v/>
      </c>
      <c r="C7" s="78" t="str">
        <f>'ΚΑΤΑΧΩΡΗΣΗ'!C8</f>
        <v/>
      </c>
      <c r="D7" s="79">
        <f>'ΚΑΤΑΧΩΡΗΣΗ'!BB8</f>
        <v>0</v>
      </c>
      <c r="E7" s="79">
        <f>'ΚΑΤΑΧΩΡΗΣΗ'!BC8</f>
        <v>0</v>
      </c>
      <c r="F7" s="79">
        <f>'ΚΑΤΑΧΩΡΗΣΗ'!BD8</f>
        <v>0</v>
      </c>
      <c r="G7" s="79">
        <f>'ΚΑΤΑΧΩΡΗΣΗ'!BE8</f>
        <v>0</v>
      </c>
      <c r="H7" s="79">
        <f>'ΚΑΤΑΧΩΡΗΣΗ'!BF8</f>
        <v>0</v>
      </c>
      <c r="I7" s="79">
        <f>'ΚΑΤΑΧΩΡΗΣΗ'!BG8</f>
        <v>0</v>
      </c>
    </row>
    <row r="8" ht="14.25" customHeight="1">
      <c r="A8" s="77">
        <f>'ΚΑΤΑΧΩΡΗΣΗ'!A9</f>
        <v>6</v>
      </c>
      <c r="B8" s="78" t="str">
        <f>'ΚΑΤΑΧΩΡΗΣΗ'!B9</f>
        <v/>
      </c>
      <c r="C8" s="78" t="str">
        <f>'ΚΑΤΑΧΩΡΗΣΗ'!C9</f>
        <v/>
      </c>
      <c r="D8" s="79">
        <f>'ΚΑΤΑΧΩΡΗΣΗ'!BB9</f>
        <v>0</v>
      </c>
      <c r="E8" s="79">
        <f>'ΚΑΤΑΧΩΡΗΣΗ'!BC9</f>
        <v>0</v>
      </c>
      <c r="F8" s="79">
        <f>'ΚΑΤΑΧΩΡΗΣΗ'!BD9</f>
        <v>0</v>
      </c>
      <c r="G8" s="79">
        <f>'ΚΑΤΑΧΩΡΗΣΗ'!BE9</f>
        <v>0</v>
      </c>
      <c r="H8" s="79">
        <f>'ΚΑΤΑΧΩΡΗΣΗ'!BF9</f>
        <v>0</v>
      </c>
      <c r="I8" s="79">
        <f>'ΚΑΤΑΧΩΡΗΣΗ'!BG9</f>
        <v>0</v>
      </c>
    </row>
    <row r="9" ht="14.25" customHeight="1">
      <c r="A9" s="77">
        <f>'ΚΑΤΑΧΩΡΗΣΗ'!A10</f>
        <v>7</v>
      </c>
      <c r="B9" s="78" t="str">
        <f>'ΚΑΤΑΧΩΡΗΣΗ'!B10</f>
        <v/>
      </c>
      <c r="C9" s="78" t="str">
        <f>'ΚΑΤΑΧΩΡΗΣΗ'!C10</f>
        <v/>
      </c>
      <c r="D9" s="79">
        <f>'ΚΑΤΑΧΩΡΗΣΗ'!BB10</f>
        <v>0.0625</v>
      </c>
      <c r="E9" s="79">
        <f>'ΚΑΤΑΧΩΡΗΣΗ'!BC10</f>
        <v>0</v>
      </c>
      <c r="F9" s="79">
        <f>'ΚΑΤΑΧΩΡΗΣΗ'!BD10</f>
        <v>0</v>
      </c>
      <c r="G9" s="79">
        <f>'ΚΑΤΑΧΩΡΗΣΗ'!BE10</f>
        <v>0</v>
      </c>
      <c r="H9" s="79">
        <f>'ΚΑΤΑΧΩΡΗΣΗ'!BF10</f>
        <v>0</v>
      </c>
      <c r="I9" s="79">
        <f>'ΚΑΤΑΧΩΡΗΣΗ'!BG10</f>
        <v>0.02</v>
      </c>
    </row>
    <row r="10" ht="14.25" customHeight="1">
      <c r="A10" s="77">
        <f>'ΚΑΤΑΧΩΡΗΣΗ'!A11</f>
        <v>8</v>
      </c>
      <c r="B10" s="78" t="str">
        <f>'ΚΑΤΑΧΩΡΗΣΗ'!B11</f>
        <v/>
      </c>
      <c r="C10" s="78" t="str">
        <f>'ΚΑΤΑΧΩΡΗΣΗ'!C11</f>
        <v/>
      </c>
      <c r="D10" s="79">
        <f>'ΚΑΤΑΧΩΡΗΣΗ'!BB11</f>
        <v>0</v>
      </c>
      <c r="E10" s="79">
        <f>'ΚΑΤΑΧΩΡΗΣΗ'!BC11</f>
        <v>0</v>
      </c>
      <c r="F10" s="79">
        <f>'ΚΑΤΑΧΩΡΗΣΗ'!BD11</f>
        <v>0</v>
      </c>
      <c r="G10" s="79">
        <f>'ΚΑΤΑΧΩΡΗΣΗ'!BE11</f>
        <v>0</v>
      </c>
      <c r="H10" s="79">
        <f>'ΚΑΤΑΧΩΡΗΣΗ'!BF11</f>
        <v>0</v>
      </c>
      <c r="I10" s="79">
        <f>'ΚΑΤΑΧΩΡΗΣΗ'!BG11</f>
        <v>0</v>
      </c>
    </row>
    <row r="11" ht="14.25" customHeight="1">
      <c r="A11" s="77">
        <f>'ΚΑΤΑΧΩΡΗΣΗ'!A12</f>
        <v>9</v>
      </c>
      <c r="B11" s="78" t="str">
        <f>'ΚΑΤΑΧΩΡΗΣΗ'!B12</f>
        <v/>
      </c>
      <c r="C11" s="78" t="str">
        <f>'ΚΑΤΑΧΩΡΗΣΗ'!C12</f>
        <v/>
      </c>
      <c r="D11" s="79">
        <f>'ΚΑΤΑΧΩΡΗΣΗ'!BB12</f>
        <v>0</v>
      </c>
      <c r="E11" s="79">
        <f>'ΚΑΤΑΧΩΡΗΣΗ'!BC12</f>
        <v>0</v>
      </c>
      <c r="F11" s="79">
        <f>'ΚΑΤΑΧΩΡΗΣΗ'!BD12</f>
        <v>0</v>
      </c>
      <c r="G11" s="79">
        <f>'ΚΑΤΑΧΩΡΗΣΗ'!BE12</f>
        <v>0</v>
      </c>
      <c r="H11" s="79">
        <f>'ΚΑΤΑΧΩΡΗΣΗ'!BF12</f>
        <v>0</v>
      </c>
      <c r="I11" s="79">
        <f>'ΚΑΤΑΧΩΡΗΣΗ'!BG12</f>
        <v>0</v>
      </c>
    </row>
    <row r="12" ht="14.25" customHeight="1">
      <c r="A12" s="77">
        <f>'ΚΑΤΑΧΩΡΗΣΗ'!A13</f>
        <v>10</v>
      </c>
      <c r="B12" s="78" t="str">
        <f>'ΚΑΤΑΧΩΡΗΣΗ'!B13</f>
        <v/>
      </c>
      <c r="C12" s="78" t="str">
        <f>'ΚΑΤΑΧΩΡΗΣΗ'!C13</f>
        <v/>
      </c>
      <c r="D12" s="79">
        <f>'ΚΑΤΑΧΩΡΗΣΗ'!BB13</f>
        <v>0</v>
      </c>
      <c r="E12" s="79">
        <f>'ΚΑΤΑΧΩΡΗΣΗ'!BC13</f>
        <v>0</v>
      </c>
      <c r="F12" s="79">
        <f>'ΚΑΤΑΧΩΡΗΣΗ'!BD13</f>
        <v>0</v>
      </c>
      <c r="G12" s="79">
        <f>'ΚΑΤΑΧΩΡΗΣΗ'!BE13</f>
        <v>0</v>
      </c>
      <c r="H12" s="79">
        <f>'ΚΑΤΑΧΩΡΗΣΗ'!BF13</f>
        <v>0</v>
      </c>
      <c r="I12" s="79">
        <f>'ΚΑΤΑΧΩΡΗΣΗ'!BG13</f>
        <v>0</v>
      </c>
    </row>
    <row r="13" ht="14.25" customHeight="1">
      <c r="A13" s="77">
        <f>'ΚΑΤΑΧΩΡΗΣΗ'!A14</f>
        <v>11</v>
      </c>
      <c r="B13" s="78" t="str">
        <f>'ΚΑΤΑΧΩΡΗΣΗ'!B14</f>
        <v/>
      </c>
      <c r="C13" s="78" t="str">
        <f>'ΚΑΤΑΧΩΡΗΣΗ'!C14</f>
        <v/>
      </c>
      <c r="D13" s="79">
        <f>'ΚΑΤΑΧΩΡΗΣΗ'!BB14</f>
        <v>0</v>
      </c>
      <c r="E13" s="79">
        <f>'ΚΑΤΑΧΩΡΗΣΗ'!BC14</f>
        <v>0</v>
      </c>
      <c r="F13" s="79">
        <f>'ΚΑΤΑΧΩΡΗΣΗ'!BD14</f>
        <v>0</v>
      </c>
      <c r="G13" s="79">
        <f>'ΚΑΤΑΧΩΡΗΣΗ'!BE14</f>
        <v>0</v>
      </c>
      <c r="H13" s="79">
        <f>'ΚΑΤΑΧΩΡΗΣΗ'!BF14</f>
        <v>0</v>
      </c>
      <c r="I13" s="79">
        <f>'ΚΑΤΑΧΩΡΗΣΗ'!BG14</f>
        <v>0</v>
      </c>
    </row>
    <row r="14" ht="14.25" customHeight="1">
      <c r="A14" s="77">
        <f>'ΚΑΤΑΧΩΡΗΣΗ'!A15</f>
        <v>12</v>
      </c>
      <c r="B14" s="78" t="str">
        <f>'ΚΑΤΑΧΩΡΗΣΗ'!B15</f>
        <v/>
      </c>
      <c r="C14" s="78" t="str">
        <f>'ΚΑΤΑΧΩΡΗΣΗ'!C15</f>
        <v/>
      </c>
      <c r="D14" s="79">
        <f>'ΚΑΤΑΧΩΡΗΣΗ'!BB15</f>
        <v>0</v>
      </c>
      <c r="E14" s="79">
        <f>'ΚΑΤΑΧΩΡΗΣΗ'!BC15</f>
        <v>0</v>
      </c>
      <c r="F14" s="79">
        <f>'ΚΑΤΑΧΩΡΗΣΗ'!BD15</f>
        <v>0</v>
      </c>
      <c r="G14" s="79">
        <f>'ΚΑΤΑΧΩΡΗΣΗ'!BE15</f>
        <v>0</v>
      </c>
      <c r="H14" s="79">
        <f>'ΚΑΤΑΧΩΡΗΣΗ'!BF15</f>
        <v>0</v>
      </c>
      <c r="I14" s="79">
        <f>'ΚΑΤΑΧΩΡΗΣΗ'!BG15</f>
        <v>0</v>
      </c>
    </row>
    <row r="15" ht="14.25" customHeight="1">
      <c r="A15" s="77">
        <f>'ΚΑΤΑΧΩΡΗΣΗ'!A16</f>
        <v>13</v>
      </c>
      <c r="B15" s="78" t="str">
        <f>'ΚΑΤΑΧΩΡΗΣΗ'!B16</f>
        <v/>
      </c>
      <c r="C15" s="78" t="str">
        <f>'ΚΑΤΑΧΩΡΗΣΗ'!C16</f>
        <v/>
      </c>
      <c r="D15" s="79">
        <f>'ΚΑΤΑΧΩΡΗΣΗ'!BB16</f>
        <v>0</v>
      </c>
      <c r="E15" s="79">
        <f>'ΚΑΤΑΧΩΡΗΣΗ'!BC16</f>
        <v>0</v>
      </c>
      <c r="F15" s="79">
        <f>'ΚΑΤΑΧΩΡΗΣΗ'!BD16</f>
        <v>0</v>
      </c>
      <c r="G15" s="79">
        <f>'ΚΑΤΑΧΩΡΗΣΗ'!BE16</f>
        <v>0</v>
      </c>
      <c r="H15" s="79">
        <f>'ΚΑΤΑΧΩΡΗΣΗ'!BF16</f>
        <v>0</v>
      </c>
      <c r="I15" s="79">
        <f>'ΚΑΤΑΧΩΡΗΣΗ'!BG16</f>
        <v>0</v>
      </c>
    </row>
    <row r="16" ht="14.25" customHeight="1">
      <c r="A16" s="77">
        <f>'ΚΑΤΑΧΩΡΗΣΗ'!A17</f>
        <v>14</v>
      </c>
      <c r="B16" s="78" t="str">
        <f>'ΚΑΤΑΧΩΡΗΣΗ'!B17</f>
        <v/>
      </c>
      <c r="C16" s="78" t="str">
        <f>'ΚΑΤΑΧΩΡΗΣΗ'!C17</f>
        <v/>
      </c>
      <c r="D16" s="79">
        <f>'ΚΑΤΑΧΩΡΗΣΗ'!BB17</f>
        <v>0</v>
      </c>
      <c r="E16" s="79">
        <f>'ΚΑΤΑΧΩΡΗΣΗ'!BC17</f>
        <v>0</v>
      </c>
      <c r="F16" s="79">
        <f>'ΚΑΤΑΧΩΡΗΣΗ'!BD17</f>
        <v>0</v>
      </c>
      <c r="G16" s="79">
        <f>'ΚΑΤΑΧΩΡΗΣΗ'!BE17</f>
        <v>0</v>
      </c>
      <c r="H16" s="79">
        <f>'ΚΑΤΑΧΩΡΗΣΗ'!BF17</f>
        <v>0</v>
      </c>
      <c r="I16" s="79">
        <f>'ΚΑΤΑΧΩΡΗΣΗ'!BG17</f>
        <v>0</v>
      </c>
    </row>
    <row r="17" ht="14.25" customHeight="1">
      <c r="A17" s="77">
        <f>'ΚΑΤΑΧΩΡΗΣΗ'!A18</f>
        <v>15</v>
      </c>
      <c r="B17" s="78" t="str">
        <f>'ΚΑΤΑΧΩΡΗΣΗ'!B18</f>
        <v/>
      </c>
      <c r="C17" s="78" t="str">
        <f>'ΚΑΤΑΧΩΡΗΣΗ'!C18</f>
        <v/>
      </c>
      <c r="D17" s="79">
        <f>'ΚΑΤΑΧΩΡΗΣΗ'!BB18</f>
        <v>0</v>
      </c>
      <c r="E17" s="79">
        <f>'ΚΑΤΑΧΩΡΗΣΗ'!BC18</f>
        <v>0</v>
      </c>
      <c r="F17" s="79">
        <f>'ΚΑΤΑΧΩΡΗΣΗ'!BD18</f>
        <v>0</v>
      </c>
      <c r="G17" s="79">
        <f>'ΚΑΤΑΧΩΡΗΣΗ'!BE18</f>
        <v>0</v>
      </c>
      <c r="H17" s="79">
        <f>'ΚΑΤΑΧΩΡΗΣΗ'!BF18</f>
        <v>0</v>
      </c>
      <c r="I17" s="79">
        <f>'ΚΑΤΑΧΩΡΗΣΗ'!BG18</f>
        <v>0</v>
      </c>
    </row>
    <row r="18" ht="14.25" customHeight="1">
      <c r="A18" s="77">
        <f>'ΚΑΤΑΧΩΡΗΣΗ'!A19</f>
        <v>16</v>
      </c>
      <c r="B18" s="78" t="str">
        <f>'ΚΑΤΑΧΩΡΗΣΗ'!B19</f>
        <v/>
      </c>
      <c r="C18" s="78" t="str">
        <f>'ΚΑΤΑΧΩΡΗΣΗ'!C19</f>
        <v/>
      </c>
      <c r="D18" s="79">
        <f>'ΚΑΤΑΧΩΡΗΣΗ'!BB19</f>
        <v>0</v>
      </c>
      <c r="E18" s="79">
        <f>'ΚΑΤΑΧΩΡΗΣΗ'!BC19</f>
        <v>0</v>
      </c>
      <c r="F18" s="79">
        <f>'ΚΑΤΑΧΩΡΗΣΗ'!BD19</f>
        <v>0</v>
      </c>
      <c r="G18" s="79">
        <f>'ΚΑΤΑΧΩΡΗΣΗ'!BE19</f>
        <v>0</v>
      </c>
      <c r="H18" s="79">
        <f>'ΚΑΤΑΧΩΡΗΣΗ'!BF19</f>
        <v>0</v>
      </c>
      <c r="I18" s="79">
        <f>'ΚΑΤΑΧΩΡΗΣΗ'!BG19</f>
        <v>0</v>
      </c>
    </row>
    <row r="19" ht="14.25" customHeight="1">
      <c r="A19" s="77">
        <f>'ΚΑΤΑΧΩΡΗΣΗ'!A20</f>
        <v>17</v>
      </c>
      <c r="B19" s="78" t="str">
        <f>'ΚΑΤΑΧΩΡΗΣΗ'!B20</f>
        <v/>
      </c>
      <c r="C19" s="78" t="str">
        <f>'ΚΑΤΑΧΩΡΗΣΗ'!C20</f>
        <v/>
      </c>
      <c r="D19" s="79">
        <f>'ΚΑΤΑΧΩΡΗΣΗ'!BB20</f>
        <v>0</v>
      </c>
      <c r="E19" s="79">
        <f>'ΚΑΤΑΧΩΡΗΣΗ'!BC20</f>
        <v>0</v>
      </c>
      <c r="F19" s="79">
        <f>'ΚΑΤΑΧΩΡΗΣΗ'!BD20</f>
        <v>0</v>
      </c>
      <c r="G19" s="79">
        <f>'ΚΑΤΑΧΩΡΗΣΗ'!BE20</f>
        <v>0</v>
      </c>
      <c r="H19" s="79">
        <f>'ΚΑΤΑΧΩΡΗΣΗ'!BF20</f>
        <v>0</v>
      </c>
      <c r="I19" s="79">
        <f>'ΚΑΤΑΧΩΡΗΣΗ'!BG20</f>
        <v>0</v>
      </c>
    </row>
    <row r="20" ht="14.25" customHeight="1">
      <c r="A20" s="77">
        <f>'ΚΑΤΑΧΩΡΗΣΗ'!A21</f>
        <v>18</v>
      </c>
      <c r="B20" s="78" t="str">
        <f>'ΚΑΤΑΧΩΡΗΣΗ'!B21</f>
        <v/>
      </c>
      <c r="C20" s="78" t="str">
        <f>'ΚΑΤΑΧΩΡΗΣΗ'!C21</f>
        <v/>
      </c>
      <c r="D20" s="79">
        <f>'ΚΑΤΑΧΩΡΗΣΗ'!BB21</f>
        <v>0</v>
      </c>
      <c r="E20" s="79">
        <f>'ΚΑΤΑΧΩΡΗΣΗ'!BC21</f>
        <v>0</v>
      </c>
      <c r="F20" s="79">
        <f>'ΚΑΤΑΧΩΡΗΣΗ'!BD21</f>
        <v>0</v>
      </c>
      <c r="G20" s="79">
        <f>'ΚΑΤΑΧΩΡΗΣΗ'!BE21</f>
        <v>0</v>
      </c>
      <c r="H20" s="79">
        <f>'ΚΑΤΑΧΩΡΗΣΗ'!BF21</f>
        <v>0</v>
      </c>
      <c r="I20" s="79">
        <f>'ΚΑΤΑΧΩΡΗΣΗ'!BG21</f>
        <v>0</v>
      </c>
    </row>
    <row r="21" ht="14.25" customHeight="1">
      <c r="A21" s="77">
        <f>'ΚΑΤΑΧΩΡΗΣΗ'!A22</f>
        <v>19</v>
      </c>
      <c r="B21" s="78" t="str">
        <f>'ΚΑΤΑΧΩΡΗΣΗ'!B22</f>
        <v/>
      </c>
      <c r="C21" s="78" t="str">
        <f>'ΚΑΤΑΧΩΡΗΣΗ'!C22</f>
        <v/>
      </c>
      <c r="D21" s="79">
        <f>'ΚΑΤΑΧΩΡΗΣΗ'!BB22</f>
        <v>0</v>
      </c>
      <c r="E21" s="79">
        <f>'ΚΑΤΑΧΩΡΗΣΗ'!BC22</f>
        <v>0</v>
      </c>
      <c r="F21" s="79">
        <f>'ΚΑΤΑΧΩΡΗΣΗ'!BD22</f>
        <v>0</v>
      </c>
      <c r="G21" s="79">
        <f>'ΚΑΤΑΧΩΡΗΣΗ'!BE22</f>
        <v>0</v>
      </c>
      <c r="H21" s="79">
        <f>'ΚΑΤΑΧΩΡΗΣΗ'!BF22</f>
        <v>0</v>
      </c>
      <c r="I21" s="79">
        <f>'ΚΑΤΑΧΩΡΗΣΗ'!BG22</f>
        <v>0</v>
      </c>
    </row>
    <row r="22" ht="14.25" customHeight="1">
      <c r="A22" s="77">
        <f>'ΚΑΤΑΧΩΡΗΣΗ'!A23</f>
        <v>20</v>
      </c>
      <c r="B22" s="78" t="str">
        <f>'ΚΑΤΑΧΩΡΗΣΗ'!B23</f>
        <v/>
      </c>
      <c r="C22" s="78" t="str">
        <f>'ΚΑΤΑΧΩΡΗΣΗ'!C23</f>
        <v/>
      </c>
      <c r="D22" s="79">
        <f>'ΚΑΤΑΧΩΡΗΣΗ'!BB23</f>
        <v>0</v>
      </c>
      <c r="E22" s="79">
        <f>'ΚΑΤΑΧΩΡΗΣΗ'!BC23</f>
        <v>0</v>
      </c>
      <c r="F22" s="79">
        <f>'ΚΑΤΑΧΩΡΗΣΗ'!BD23</f>
        <v>0</v>
      </c>
      <c r="G22" s="79">
        <f>'ΚΑΤΑΧΩΡΗΣΗ'!BE23</f>
        <v>0</v>
      </c>
      <c r="H22" s="79">
        <f>'ΚΑΤΑΧΩΡΗΣΗ'!BF23</f>
        <v>0</v>
      </c>
      <c r="I22" s="79">
        <f>'ΚΑΤΑΧΩΡΗΣΗ'!BG23</f>
        <v>0</v>
      </c>
    </row>
    <row r="23" ht="14.25" customHeight="1">
      <c r="A23" s="77">
        <f>'ΚΑΤΑΧΩΡΗΣΗ'!A24</f>
        <v>21</v>
      </c>
      <c r="B23" s="78" t="str">
        <f>'ΚΑΤΑΧΩΡΗΣΗ'!B24</f>
        <v/>
      </c>
      <c r="C23" s="78" t="str">
        <f>'ΚΑΤΑΧΩΡΗΣΗ'!C24</f>
        <v/>
      </c>
      <c r="D23" s="79">
        <f>'ΚΑΤΑΧΩΡΗΣΗ'!BB24</f>
        <v>0</v>
      </c>
      <c r="E23" s="79">
        <f>'ΚΑΤΑΧΩΡΗΣΗ'!BC24</f>
        <v>0</v>
      </c>
      <c r="F23" s="79">
        <f>'ΚΑΤΑΧΩΡΗΣΗ'!BD24</f>
        <v>0</v>
      </c>
      <c r="G23" s="79">
        <f>'ΚΑΤΑΧΩΡΗΣΗ'!BE24</f>
        <v>0</v>
      </c>
      <c r="H23" s="79">
        <f>'ΚΑΤΑΧΩΡΗΣΗ'!BF24</f>
        <v>0</v>
      </c>
      <c r="I23" s="79">
        <f>'ΚΑΤΑΧΩΡΗΣΗ'!BG24</f>
        <v>0</v>
      </c>
    </row>
    <row r="24" ht="14.25" customHeight="1">
      <c r="A24" s="77">
        <f>'ΚΑΤΑΧΩΡΗΣΗ'!A25</f>
        <v>22</v>
      </c>
      <c r="B24" s="78" t="str">
        <f>'ΚΑΤΑΧΩΡΗΣΗ'!B25</f>
        <v/>
      </c>
      <c r="C24" s="78" t="str">
        <f>'ΚΑΤΑΧΩΡΗΣΗ'!C25</f>
        <v/>
      </c>
      <c r="D24" s="79">
        <f>'ΚΑΤΑΧΩΡΗΣΗ'!BB25</f>
        <v>0</v>
      </c>
      <c r="E24" s="79">
        <f>'ΚΑΤΑΧΩΡΗΣΗ'!BC25</f>
        <v>0</v>
      </c>
      <c r="F24" s="79">
        <f>'ΚΑΤΑΧΩΡΗΣΗ'!BD25</f>
        <v>0</v>
      </c>
      <c r="G24" s="79">
        <f>'ΚΑΤΑΧΩΡΗΣΗ'!BE25</f>
        <v>0</v>
      </c>
      <c r="H24" s="79">
        <f>'ΚΑΤΑΧΩΡΗΣΗ'!BF25</f>
        <v>0</v>
      </c>
      <c r="I24" s="79">
        <f>'ΚΑΤΑΧΩΡΗΣΗ'!BG25</f>
        <v>0</v>
      </c>
    </row>
    <row r="25" ht="14.25" customHeight="1">
      <c r="A25" s="77">
        <f>'ΚΑΤΑΧΩΡΗΣΗ'!A26</f>
        <v>23</v>
      </c>
      <c r="B25" s="78" t="str">
        <f>'ΚΑΤΑΧΩΡΗΣΗ'!B26</f>
        <v/>
      </c>
      <c r="C25" s="78" t="str">
        <f>'ΚΑΤΑΧΩΡΗΣΗ'!C26</f>
        <v/>
      </c>
      <c r="D25" s="79">
        <f>'ΚΑΤΑΧΩΡΗΣΗ'!BB26</f>
        <v>0</v>
      </c>
      <c r="E25" s="79">
        <f>'ΚΑΤΑΧΩΡΗΣΗ'!BC26</f>
        <v>0</v>
      </c>
      <c r="F25" s="79">
        <f>'ΚΑΤΑΧΩΡΗΣΗ'!BD26</f>
        <v>0</v>
      </c>
      <c r="G25" s="79">
        <f>'ΚΑΤΑΧΩΡΗΣΗ'!BE26</f>
        <v>0</v>
      </c>
      <c r="H25" s="79">
        <f>'ΚΑΤΑΧΩΡΗΣΗ'!BF26</f>
        <v>0</v>
      </c>
      <c r="I25" s="79">
        <f>'ΚΑΤΑΧΩΡΗΣΗ'!BG26</f>
        <v>0</v>
      </c>
    </row>
    <row r="26" ht="14.25" customHeight="1">
      <c r="A26" s="77">
        <f>'ΚΑΤΑΧΩΡΗΣΗ'!A27</f>
        <v>24</v>
      </c>
      <c r="B26" s="78" t="str">
        <f>'ΚΑΤΑΧΩΡΗΣΗ'!B27</f>
        <v/>
      </c>
      <c r="C26" s="78" t="str">
        <f>'ΚΑΤΑΧΩΡΗΣΗ'!C27</f>
        <v/>
      </c>
      <c r="D26" s="79">
        <f>'ΚΑΤΑΧΩΡΗΣΗ'!BB27</f>
        <v>0</v>
      </c>
      <c r="E26" s="79">
        <f>'ΚΑΤΑΧΩΡΗΣΗ'!BC27</f>
        <v>0</v>
      </c>
      <c r="F26" s="79">
        <f>'ΚΑΤΑΧΩΡΗΣΗ'!BD27</f>
        <v>0</v>
      </c>
      <c r="G26" s="79">
        <f>'ΚΑΤΑΧΩΡΗΣΗ'!BE27</f>
        <v>0</v>
      </c>
      <c r="H26" s="79">
        <f>'ΚΑΤΑΧΩΡΗΣΗ'!BF27</f>
        <v>0</v>
      </c>
      <c r="I26" s="79">
        <f>'ΚΑΤΑΧΩΡΗΣΗ'!BG27</f>
        <v>0</v>
      </c>
    </row>
    <row r="27" ht="14.25" customHeight="1">
      <c r="A27" s="77">
        <f>'ΚΑΤΑΧΩΡΗΣΗ'!A28</f>
        <v>25</v>
      </c>
      <c r="B27" s="78" t="str">
        <f>'ΚΑΤΑΧΩΡΗΣΗ'!B28</f>
        <v/>
      </c>
      <c r="C27" s="78" t="str">
        <f>'ΚΑΤΑΧΩΡΗΣΗ'!C28</f>
        <v/>
      </c>
      <c r="D27" s="79">
        <f>'ΚΑΤΑΧΩΡΗΣΗ'!BB28</f>
        <v>0</v>
      </c>
      <c r="E27" s="79">
        <f>'ΚΑΤΑΧΩΡΗΣΗ'!BC28</f>
        <v>0</v>
      </c>
      <c r="F27" s="79">
        <f>'ΚΑΤΑΧΩΡΗΣΗ'!BD28</f>
        <v>0</v>
      </c>
      <c r="G27" s="79">
        <f>'ΚΑΤΑΧΩΡΗΣΗ'!BE28</f>
        <v>0</v>
      </c>
      <c r="H27" s="79">
        <f>'ΚΑΤΑΧΩΡΗΣΗ'!BF28</f>
        <v>0</v>
      </c>
      <c r="I27" s="79">
        <f>'ΚΑΤΑΧΩΡΗΣΗ'!BG28</f>
        <v>0</v>
      </c>
    </row>
    <row r="28" ht="14.25" customHeight="1">
      <c r="A28" s="77">
        <f>'ΚΑΤΑΧΩΡΗΣΗ'!A29</f>
        <v>26</v>
      </c>
      <c r="B28" s="78" t="str">
        <f>'ΚΑΤΑΧΩΡΗΣΗ'!B29</f>
        <v/>
      </c>
      <c r="C28" s="78" t="str">
        <f>'ΚΑΤΑΧΩΡΗΣΗ'!C29</f>
        <v/>
      </c>
      <c r="D28" s="79">
        <f>'ΚΑΤΑΧΩΡΗΣΗ'!BB29</f>
        <v>0</v>
      </c>
      <c r="E28" s="79">
        <f>'ΚΑΤΑΧΩΡΗΣΗ'!BC29</f>
        <v>0</v>
      </c>
      <c r="F28" s="79">
        <f>'ΚΑΤΑΧΩΡΗΣΗ'!BD29</f>
        <v>0</v>
      </c>
      <c r="G28" s="79">
        <f>'ΚΑΤΑΧΩΡΗΣΗ'!BE29</f>
        <v>0</v>
      </c>
      <c r="H28" s="79">
        <f>'ΚΑΤΑΧΩΡΗΣΗ'!BF29</f>
        <v>0</v>
      </c>
      <c r="I28" s="79">
        <f>'ΚΑΤΑΧΩΡΗΣΗ'!BG29</f>
        <v>0</v>
      </c>
    </row>
    <row r="29" ht="14.25" customHeight="1">
      <c r="A29" s="77">
        <f>'ΚΑΤΑΧΩΡΗΣΗ'!A30</f>
        <v>27</v>
      </c>
      <c r="B29" s="78" t="str">
        <f>'ΚΑΤΑΧΩΡΗΣΗ'!B30</f>
        <v/>
      </c>
      <c r="C29" s="78" t="str">
        <f>'ΚΑΤΑΧΩΡΗΣΗ'!C30</f>
        <v/>
      </c>
      <c r="D29" s="79">
        <f>'ΚΑΤΑΧΩΡΗΣΗ'!BB30</f>
        <v>0</v>
      </c>
      <c r="E29" s="79">
        <f>'ΚΑΤΑΧΩΡΗΣΗ'!BC30</f>
        <v>0</v>
      </c>
      <c r="F29" s="79">
        <f>'ΚΑΤΑΧΩΡΗΣΗ'!BD30</f>
        <v>0</v>
      </c>
      <c r="G29" s="79">
        <f>'ΚΑΤΑΧΩΡΗΣΗ'!BE30</f>
        <v>0</v>
      </c>
      <c r="H29" s="79">
        <f>'ΚΑΤΑΧΩΡΗΣΗ'!BF30</f>
        <v>0</v>
      </c>
      <c r="I29" s="79">
        <f>'ΚΑΤΑΧΩΡΗΣΗ'!BG30</f>
        <v>0</v>
      </c>
    </row>
    <row r="30" ht="14.25" customHeight="1">
      <c r="A30" s="77">
        <f>'ΚΑΤΑΧΩΡΗΣΗ'!A31</f>
        <v>28</v>
      </c>
      <c r="B30" s="78" t="str">
        <f>'ΚΑΤΑΧΩΡΗΣΗ'!B31</f>
        <v/>
      </c>
      <c r="C30" s="78" t="str">
        <f>'ΚΑΤΑΧΩΡΗΣΗ'!C31</f>
        <v/>
      </c>
      <c r="D30" s="79">
        <f>'ΚΑΤΑΧΩΡΗΣΗ'!BB31</f>
        <v>0</v>
      </c>
      <c r="E30" s="79">
        <f>'ΚΑΤΑΧΩΡΗΣΗ'!BC31</f>
        <v>0</v>
      </c>
      <c r="F30" s="79">
        <f>'ΚΑΤΑΧΩΡΗΣΗ'!BD31</f>
        <v>0</v>
      </c>
      <c r="G30" s="79">
        <f>'ΚΑΤΑΧΩΡΗΣΗ'!BE31</f>
        <v>0</v>
      </c>
      <c r="H30" s="79">
        <f>'ΚΑΤΑΧΩΡΗΣΗ'!BF31</f>
        <v>0</v>
      </c>
      <c r="I30" s="79">
        <f>'ΚΑΤΑΧΩΡΗΣΗ'!BG31</f>
        <v>0</v>
      </c>
    </row>
    <row r="31" ht="14.25" customHeight="1">
      <c r="A31" s="77">
        <f>'ΚΑΤΑΧΩΡΗΣΗ'!A32</f>
        <v>29</v>
      </c>
      <c r="B31" s="78" t="str">
        <f>'ΚΑΤΑΧΩΡΗΣΗ'!B32</f>
        <v/>
      </c>
      <c r="C31" s="78" t="str">
        <f>'ΚΑΤΑΧΩΡΗΣΗ'!C32</f>
        <v/>
      </c>
      <c r="D31" s="79">
        <f>'ΚΑΤΑΧΩΡΗΣΗ'!BB32</f>
        <v>0</v>
      </c>
      <c r="E31" s="79">
        <f>'ΚΑΤΑΧΩΡΗΣΗ'!BC32</f>
        <v>0</v>
      </c>
      <c r="F31" s="79">
        <f>'ΚΑΤΑΧΩΡΗΣΗ'!BD32</f>
        <v>0</v>
      </c>
      <c r="G31" s="79">
        <f>'ΚΑΤΑΧΩΡΗΣΗ'!BE32</f>
        <v>0</v>
      </c>
      <c r="H31" s="79">
        <f>'ΚΑΤΑΧΩΡΗΣΗ'!BF32</f>
        <v>0</v>
      </c>
      <c r="I31" s="79">
        <f>'ΚΑΤΑΧΩΡΗΣΗ'!BG32</f>
        <v>0</v>
      </c>
    </row>
    <row r="32" ht="14.25" customHeight="1">
      <c r="A32" s="77">
        <f>'ΚΑΤΑΧΩΡΗΣΗ'!A33</f>
        <v>30</v>
      </c>
      <c r="B32" s="78" t="str">
        <f>'ΚΑΤΑΧΩΡΗΣΗ'!B33</f>
        <v/>
      </c>
      <c r="C32" s="78" t="str">
        <f>'ΚΑΤΑΧΩΡΗΣΗ'!C33</f>
        <v/>
      </c>
      <c r="D32" s="79">
        <f>'ΚΑΤΑΧΩΡΗΣΗ'!BB33</f>
        <v>0</v>
      </c>
      <c r="E32" s="79">
        <f>'ΚΑΤΑΧΩΡΗΣΗ'!BC33</f>
        <v>0</v>
      </c>
      <c r="F32" s="79">
        <f>'ΚΑΤΑΧΩΡΗΣΗ'!BD33</f>
        <v>0</v>
      </c>
      <c r="G32" s="79">
        <f>'ΚΑΤΑΧΩΡΗΣΗ'!BE33</f>
        <v>0</v>
      </c>
      <c r="H32" s="79">
        <f>'ΚΑΤΑΧΩΡΗΣΗ'!BF33</f>
        <v>0</v>
      </c>
      <c r="I32" s="79">
        <f>'ΚΑΤΑΧΩΡΗΣΗ'!BG33</f>
        <v>0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conditionalFormatting sqref="A3:I32">
    <cfRule type="expression" dxfId="0" priority="1">
      <formula>ISODD(ROW())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2025-09-14T07:05:29Z</dcterms:created>
  <dc:creator>Δημήτρης Τσορτανίδης</dc:creator>
</cp:coreProperties>
</file>