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mon\Desktop\διαγνωστικα\"/>
    </mc:Choice>
  </mc:AlternateContent>
  <xr:revisionPtr revIDLastSave="0" documentId="8_{DEC370D9-8DB8-4752-BB30-F39FCF3AFEDE}" xr6:coauthVersionLast="47" xr6:coauthVersionMax="47" xr10:uidLastSave="{00000000-0000-0000-0000-000000000000}"/>
  <bookViews>
    <workbookView xWindow="-108" yWindow="-108" windowWidth="23256" windowHeight="12456" xr2:uid="{1CA47446-7493-4237-9B82-DB9D51A8B192}"/>
  </bookViews>
  <sheets>
    <sheet name="ΚΑΤΑΧΩΡΗΣΗ" sheetId="2" r:id="rId1"/>
    <sheet name="ΒΑΘΜΟΛΟΓΙΕΣ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5" i="2" l="1"/>
  <c r="J4" i="4" s="1"/>
  <c r="BR6" i="2"/>
  <c r="BR7" i="2"/>
  <c r="BR8" i="2"/>
  <c r="BR9" i="2"/>
  <c r="J8" i="4" s="1"/>
  <c r="BR10" i="2"/>
  <c r="BR11" i="2"/>
  <c r="J10" i="4" s="1"/>
  <c r="BR12" i="2"/>
  <c r="J11" i="4" s="1"/>
  <c r="BR13" i="2"/>
  <c r="J12" i="4" s="1"/>
  <c r="BR14" i="2"/>
  <c r="J13" i="4" s="1"/>
  <c r="BR15" i="2"/>
  <c r="J14" i="4" s="1"/>
  <c r="BR16" i="2"/>
  <c r="J15" i="4" s="1"/>
  <c r="BR17" i="2"/>
  <c r="J16" i="4" s="1"/>
  <c r="BR18" i="2"/>
  <c r="J17" i="4" s="1"/>
  <c r="BR19" i="2"/>
  <c r="J18" i="4" s="1"/>
  <c r="BR20" i="2"/>
  <c r="J19" i="4" s="1"/>
  <c r="BR21" i="2"/>
  <c r="J20" i="4" s="1"/>
  <c r="BR22" i="2"/>
  <c r="J21" i="4" s="1"/>
  <c r="BR23" i="2"/>
  <c r="J22" i="4" s="1"/>
  <c r="BR24" i="2"/>
  <c r="J23" i="4" s="1"/>
  <c r="BR25" i="2"/>
  <c r="J24" i="4" s="1"/>
  <c r="BR26" i="2"/>
  <c r="J25" i="4" s="1"/>
  <c r="BR27" i="2"/>
  <c r="J26" i="4" s="1"/>
  <c r="BR28" i="2"/>
  <c r="J27" i="4" s="1"/>
  <c r="BR29" i="2"/>
  <c r="J28" i="4" s="1"/>
  <c r="BR30" i="2"/>
  <c r="J29" i="4" s="1"/>
  <c r="BR31" i="2"/>
  <c r="J30" i="4" s="1"/>
  <c r="BR32" i="2"/>
  <c r="J31" i="4" s="1"/>
  <c r="BR33" i="2"/>
  <c r="J32" i="4" s="1"/>
  <c r="BQ5" i="2"/>
  <c r="I4" i="4" s="1"/>
  <c r="BQ6" i="2"/>
  <c r="I5" i="4" s="1"/>
  <c r="BQ7" i="2"/>
  <c r="I6" i="4" s="1"/>
  <c r="BQ8" i="2"/>
  <c r="I7" i="4" s="1"/>
  <c r="BQ9" i="2"/>
  <c r="I8" i="4" s="1"/>
  <c r="BQ10" i="2"/>
  <c r="I9" i="4" s="1"/>
  <c r="BQ11" i="2"/>
  <c r="I10" i="4" s="1"/>
  <c r="BQ12" i="2"/>
  <c r="I11" i="4" s="1"/>
  <c r="BQ13" i="2"/>
  <c r="I12" i="4" s="1"/>
  <c r="BQ14" i="2"/>
  <c r="I13" i="4" s="1"/>
  <c r="BQ15" i="2"/>
  <c r="I14" i="4" s="1"/>
  <c r="BQ16" i="2"/>
  <c r="I15" i="4" s="1"/>
  <c r="BQ17" i="2"/>
  <c r="I16" i="4" s="1"/>
  <c r="BQ18" i="2"/>
  <c r="I17" i="4" s="1"/>
  <c r="BQ19" i="2"/>
  <c r="I18" i="4" s="1"/>
  <c r="BQ20" i="2"/>
  <c r="I19" i="4" s="1"/>
  <c r="BQ21" i="2"/>
  <c r="I20" i="4" s="1"/>
  <c r="BQ22" i="2"/>
  <c r="I21" i="4" s="1"/>
  <c r="BQ23" i="2"/>
  <c r="I22" i="4" s="1"/>
  <c r="BQ24" i="2"/>
  <c r="I23" i="4" s="1"/>
  <c r="BQ25" i="2"/>
  <c r="I24" i="4" s="1"/>
  <c r="BQ26" i="2"/>
  <c r="I25" i="4" s="1"/>
  <c r="BQ27" i="2"/>
  <c r="I26" i="4" s="1"/>
  <c r="BQ28" i="2"/>
  <c r="I27" i="4" s="1"/>
  <c r="BQ29" i="2"/>
  <c r="I28" i="4" s="1"/>
  <c r="BQ30" i="2"/>
  <c r="I29" i="4" s="1"/>
  <c r="BQ31" i="2"/>
  <c r="I30" i="4" s="1"/>
  <c r="BQ32" i="2"/>
  <c r="I31" i="4" s="1"/>
  <c r="BQ33" i="2"/>
  <c r="I32" i="4" s="1"/>
  <c r="BP5" i="2"/>
  <c r="H4" i="4" s="1"/>
  <c r="BP6" i="2"/>
  <c r="H5" i="4" s="1"/>
  <c r="BP7" i="2"/>
  <c r="H6" i="4" s="1"/>
  <c r="BP8" i="2"/>
  <c r="H7" i="4" s="1"/>
  <c r="BP9" i="2"/>
  <c r="H8" i="4" s="1"/>
  <c r="BP10" i="2"/>
  <c r="H9" i="4" s="1"/>
  <c r="BP11" i="2"/>
  <c r="H10" i="4" s="1"/>
  <c r="BP12" i="2"/>
  <c r="H11" i="4" s="1"/>
  <c r="BP13" i="2"/>
  <c r="H12" i="4" s="1"/>
  <c r="BP14" i="2"/>
  <c r="H13" i="4" s="1"/>
  <c r="BP15" i="2"/>
  <c r="H14" i="4" s="1"/>
  <c r="BP16" i="2"/>
  <c r="H15" i="4" s="1"/>
  <c r="BP17" i="2"/>
  <c r="H16" i="4" s="1"/>
  <c r="BP18" i="2"/>
  <c r="H17" i="4" s="1"/>
  <c r="BP19" i="2"/>
  <c r="H18" i="4" s="1"/>
  <c r="BP20" i="2"/>
  <c r="H19" i="4" s="1"/>
  <c r="BP21" i="2"/>
  <c r="H20" i="4" s="1"/>
  <c r="BP22" i="2"/>
  <c r="H21" i="4" s="1"/>
  <c r="BP23" i="2"/>
  <c r="H22" i="4" s="1"/>
  <c r="BP24" i="2"/>
  <c r="H23" i="4" s="1"/>
  <c r="BP25" i="2"/>
  <c r="H24" i="4" s="1"/>
  <c r="BP26" i="2"/>
  <c r="H25" i="4" s="1"/>
  <c r="BP27" i="2"/>
  <c r="H26" i="4" s="1"/>
  <c r="BP28" i="2"/>
  <c r="H27" i="4" s="1"/>
  <c r="BP29" i="2"/>
  <c r="H28" i="4" s="1"/>
  <c r="BP30" i="2"/>
  <c r="H29" i="4" s="1"/>
  <c r="BP31" i="2"/>
  <c r="H30" i="4" s="1"/>
  <c r="BP32" i="2"/>
  <c r="H31" i="4" s="1"/>
  <c r="BP33" i="2"/>
  <c r="H32" i="4" s="1"/>
  <c r="BO5" i="2"/>
  <c r="G4" i="4" s="1"/>
  <c r="BO6" i="2"/>
  <c r="G5" i="4" s="1"/>
  <c r="BO7" i="2"/>
  <c r="BO8" i="2"/>
  <c r="BO9" i="2"/>
  <c r="BO10" i="2"/>
  <c r="BO11" i="2"/>
  <c r="G10" i="4" s="1"/>
  <c r="BO12" i="2"/>
  <c r="G11" i="4" s="1"/>
  <c r="BO13" i="2"/>
  <c r="G12" i="4" s="1"/>
  <c r="BO14" i="2"/>
  <c r="G13" i="4" s="1"/>
  <c r="BO15" i="2"/>
  <c r="G14" i="4" s="1"/>
  <c r="BO16" i="2"/>
  <c r="G15" i="4" s="1"/>
  <c r="BO17" i="2"/>
  <c r="G16" i="4" s="1"/>
  <c r="BO18" i="2"/>
  <c r="G17" i="4" s="1"/>
  <c r="BO19" i="2"/>
  <c r="G18" i="4" s="1"/>
  <c r="BO20" i="2"/>
  <c r="G19" i="4" s="1"/>
  <c r="BO21" i="2"/>
  <c r="G20" i="4" s="1"/>
  <c r="BO22" i="2"/>
  <c r="G21" i="4" s="1"/>
  <c r="BO23" i="2"/>
  <c r="G22" i="4" s="1"/>
  <c r="BO24" i="2"/>
  <c r="G23" i="4" s="1"/>
  <c r="BO25" i="2"/>
  <c r="G24" i="4" s="1"/>
  <c r="BO26" i="2"/>
  <c r="G25" i="4" s="1"/>
  <c r="BO27" i="2"/>
  <c r="G26" i="4" s="1"/>
  <c r="BO28" i="2"/>
  <c r="G27" i="4" s="1"/>
  <c r="BO29" i="2"/>
  <c r="G28" i="4" s="1"/>
  <c r="BO30" i="2"/>
  <c r="G29" i="4" s="1"/>
  <c r="BO31" i="2"/>
  <c r="G30" i="4" s="1"/>
  <c r="BO32" i="2"/>
  <c r="G31" i="4" s="1"/>
  <c r="BO33" i="2"/>
  <c r="G32" i="4" s="1"/>
  <c r="BN5" i="2"/>
  <c r="F4" i="4" s="1"/>
  <c r="BN6" i="2"/>
  <c r="F5" i="4" s="1"/>
  <c r="BN7" i="2"/>
  <c r="F6" i="4" s="1"/>
  <c r="BN8" i="2"/>
  <c r="F7" i="4" s="1"/>
  <c r="BN9" i="2"/>
  <c r="F8" i="4" s="1"/>
  <c r="BN10" i="2"/>
  <c r="F9" i="4" s="1"/>
  <c r="BN11" i="2"/>
  <c r="F10" i="4" s="1"/>
  <c r="BN12" i="2"/>
  <c r="F11" i="4" s="1"/>
  <c r="BN13" i="2"/>
  <c r="F12" i="4" s="1"/>
  <c r="BN14" i="2"/>
  <c r="F13" i="4" s="1"/>
  <c r="BN15" i="2"/>
  <c r="F14" i="4" s="1"/>
  <c r="BN16" i="2"/>
  <c r="F15" i="4" s="1"/>
  <c r="BN17" i="2"/>
  <c r="F16" i="4" s="1"/>
  <c r="BN18" i="2"/>
  <c r="F17" i="4" s="1"/>
  <c r="BN19" i="2"/>
  <c r="F18" i="4" s="1"/>
  <c r="BN20" i="2"/>
  <c r="F19" i="4" s="1"/>
  <c r="BN21" i="2"/>
  <c r="F20" i="4" s="1"/>
  <c r="BN22" i="2"/>
  <c r="F21" i="4" s="1"/>
  <c r="BN23" i="2"/>
  <c r="F22" i="4" s="1"/>
  <c r="BN24" i="2"/>
  <c r="F23" i="4" s="1"/>
  <c r="BN25" i="2"/>
  <c r="F24" i="4" s="1"/>
  <c r="BN26" i="2"/>
  <c r="F25" i="4" s="1"/>
  <c r="BN27" i="2"/>
  <c r="F26" i="4" s="1"/>
  <c r="BN28" i="2"/>
  <c r="F27" i="4" s="1"/>
  <c r="BN29" i="2"/>
  <c r="F28" i="4" s="1"/>
  <c r="BN30" i="2"/>
  <c r="F29" i="4" s="1"/>
  <c r="BN31" i="2"/>
  <c r="F30" i="4" s="1"/>
  <c r="BN32" i="2"/>
  <c r="F31" i="4" s="1"/>
  <c r="BN33" i="2"/>
  <c r="F32" i="4" s="1"/>
  <c r="BM5" i="2"/>
  <c r="E4" i="4" s="1"/>
  <c r="BM6" i="2"/>
  <c r="E5" i="4" s="1"/>
  <c r="BM7" i="2"/>
  <c r="E6" i="4" s="1"/>
  <c r="BM8" i="2"/>
  <c r="E7" i="4" s="1"/>
  <c r="BM9" i="2"/>
  <c r="E8" i="4" s="1"/>
  <c r="BM10" i="2"/>
  <c r="E9" i="4" s="1"/>
  <c r="BM11" i="2"/>
  <c r="E10" i="4" s="1"/>
  <c r="BM12" i="2"/>
  <c r="E11" i="4" s="1"/>
  <c r="BM13" i="2"/>
  <c r="E12" i="4" s="1"/>
  <c r="BM14" i="2"/>
  <c r="E13" i="4" s="1"/>
  <c r="BM15" i="2"/>
  <c r="E14" i="4" s="1"/>
  <c r="BM16" i="2"/>
  <c r="E15" i="4" s="1"/>
  <c r="BM17" i="2"/>
  <c r="E16" i="4" s="1"/>
  <c r="BM18" i="2"/>
  <c r="E17" i="4" s="1"/>
  <c r="BM19" i="2"/>
  <c r="E18" i="4" s="1"/>
  <c r="BM20" i="2"/>
  <c r="E19" i="4" s="1"/>
  <c r="BM21" i="2"/>
  <c r="E20" i="4" s="1"/>
  <c r="BM22" i="2"/>
  <c r="E21" i="4" s="1"/>
  <c r="BM23" i="2"/>
  <c r="E22" i="4" s="1"/>
  <c r="BM24" i="2"/>
  <c r="E23" i="4" s="1"/>
  <c r="BM25" i="2"/>
  <c r="E24" i="4" s="1"/>
  <c r="BM26" i="2"/>
  <c r="E25" i="4" s="1"/>
  <c r="BM27" i="2"/>
  <c r="E26" i="4" s="1"/>
  <c r="BM28" i="2"/>
  <c r="E27" i="4" s="1"/>
  <c r="BM29" i="2"/>
  <c r="E28" i="4" s="1"/>
  <c r="BM30" i="2"/>
  <c r="E29" i="4" s="1"/>
  <c r="BM31" i="2"/>
  <c r="E30" i="4" s="1"/>
  <c r="BM32" i="2"/>
  <c r="E31" i="4" s="1"/>
  <c r="BM33" i="2"/>
  <c r="E32" i="4" s="1"/>
  <c r="BR4" i="2"/>
  <c r="J3" i="4" s="1"/>
  <c r="BQ4" i="2"/>
  <c r="BP4" i="2"/>
  <c r="BO4" i="2"/>
  <c r="G3" i="4" s="1"/>
  <c r="BN4" i="2"/>
  <c r="F3" i="4" s="1"/>
  <c r="I3" i="4"/>
  <c r="H3" i="4"/>
  <c r="BM4" i="2"/>
  <c r="E3" i="4" s="1"/>
  <c r="BL5" i="2"/>
  <c r="D4" i="4" s="1"/>
  <c r="BL6" i="2"/>
  <c r="BL7" i="2"/>
  <c r="BL8" i="2"/>
  <c r="D7" i="4" s="1"/>
  <c r="BL9" i="2"/>
  <c r="D8" i="4" s="1"/>
  <c r="BL10" i="2"/>
  <c r="D9" i="4" s="1"/>
  <c r="BL11" i="2"/>
  <c r="BL12" i="2"/>
  <c r="BL13" i="2"/>
  <c r="BL14" i="2"/>
  <c r="BL15" i="2"/>
  <c r="BL16" i="2"/>
  <c r="D15" i="4" s="1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4" i="2"/>
  <c r="D3" i="4" s="1"/>
  <c r="D10" i="4"/>
  <c r="D11" i="4"/>
  <c r="D12" i="4"/>
  <c r="D13" i="4"/>
  <c r="D14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5" i="4"/>
  <c r="J5" i="4"/>
  <c r="D6" i="4"/>
  <c r="G6" i="4"/>
  <c r="J6" i="4"/>
  <c r="G7" i="4"/>
  <c r="J7" i="4"/>
  <c r="G8" i="4"/>
  <c r="G9" i="4"/>
  <c r="J9" i="4"/>
  <c r="I2" i="4"/>
  <c r="J2" i="4"/>
  <c r="E2" i="4"/>
  <c r="F2" i="4"/>
  <c r="G2" i="4"/>
  <c r="H2" i="4"/>
  <c r="D2" i="4"/>
  <c r="A3" i="4"/>
  <c r="B3" i="4"/>
  <c r="C3" i="4"/>
  <c r="A4" i="4"/>
  <c r="B4" i="4"/>
  <c r="C4" i="4"/>
  <c r="A5" i="4"/>
  <c r="B5" i="4"/>
  <c r="C5" i="4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C2" i="4"/>
  <c r="B2" i="4"/>
  <c r="A2" i="4"/>
</calcChain>
</file>

<file path=xl/sharedStrings.xml><?xml version="1.0" encoding="utf-8"?>
<sst xmlns="http://schemas.openxmlformats.org/spreadsheetml/2006/main" count="79" uniqueCount="79">
  <si>
    <t>A/A</t>
  </si>
  <si>
    <t>ΕΠΩΝΥΜΟ</t>
  </si>
  <si>
    <t>ΟΝΟΜΑ</t>
  </si>
  <si>
    <t>ΕΡ 1</t>
  </si>
  <si>
    <t>ΕΡ 2</t>
  </si>
  <si>
    <t>ΕΡ 3</t>
  </si>
  <si>
    <t>ΕΡ 4</t>
  </si>
  <si>
    <t>ΕΡ 5</t>
  </si>
  <si>
    <t>ΕΡ 6</t>
  </si>
  <si>
    <t>ΕΡ 7</t>
  </si>
  <si>
    <t>ΕΡ 8</t>
  </si>
  <si>
    <t>ΕΡ 9</t>
  </si>
  <si>
    <t>ΕΡ 10</t>
  </si>
  <si>
    <t>ΕΡ 11</t>
  </si>
  <si>
    <t>ΕΡ 12</t>
  </si>
  <si>
    <t>ΕΡ 13</t>
  </si>
  <si>
    <t>ΕΡ 14</t>
  </si>
  <si>
    <t>ΕΡ 15</t>
  </si>
  <si>
    <t>ΕΡ 16</t>
  </si>
  <si>
    <t>ΕΡ 17</t>
  </si>
  <si>
    <t>ΕΡ 18</t>
  </si>
  <si>
    <t>ΕΡ 19</t>
  </si>
  <si>
    <t>ΕΡ 20</t>
  </si>
  <si>
    <t>ΕΡ 21</t>
  </si>
  <si>
    <t>ΕΡ 22</t>
  </si>
  <si>
    <t>ΕΡ 23</t>
  </si>
  <si>
    <t>ΕΡ 24</t>
  </si>
  <si>
    <t>ΕΡ 25</t>
  </si>
  <si>
    <t>ΕΡ 26</t>
  </si>
  <si>
    <t>ΕΡ 27</t>
  </si>
  <si>
    <t>ΕΡ 28</t>
  </si>
  <si>
    <t>ΕΡ 29</t>
  </si>
  <si>
    <t>ΕΡ 30</t>
  </si>
  <si>
    <t>ΕΡ 31</t>
  </si>
  <si>
    <t>ΕΡ 32</t>
  </si>
  <si>
    <t>ΕΡ 33</t>
  </si>
  <si>
    <t>ΕΡ 34</t>
  </si>
  <si>
    <t>ΕΡ 35</t>
  </si>
  <si>
    <t>ΕΡ 36</t>
  </si>
  <si>
    <t>ΕΡ 37</t>
  </si>
  <si>
    <t>ΕΡ 38</t>
  </si>
  <si>
    <t>ΕΡ 39</t>
  </si>
  <si>
    <t>ΕΡ 40</t>
  </si>
  <si>
    <t>ΕΡ 41</t>
  </si>
  <si>
    <t>ΕΡ 42</t>
  </si>
  <si>
    <t>ΕΡ 43</t>
  </si>
  <si>
    <t>ΕΡ 44</t>
  </si>
  <si>
    <t>ΕΡ 45</t>
  </si>
  <si>
    <t>ΕΡ 46</t>
  </si>
  <si>
    <t>ΕΡ 47</t>
  </si>
  <si>
    <t>ΕΡ 48</t>
  </si>
  <si>
    <t>ΕΡ 49</t>
  </si>
  <si>
    <t>ΕΡ 50</t>
  </si>
  <si>
    <t>ΕΡ 51</t>
  </si>
  <si>
    <t>ΕΡ 52</t>
  </si>
  <si>
    <t>ΕΡ 53</t>
  </si>
  <si>
    <t>ΕΡ 54</t>
  </si>
  <si>
    <t>ΕΡ 55</t>
  </si>
  <si>
    <t>ΕΡ 56</t>
  </si>
  <si>
    <t>ΕΡ 57</t>
  </si>
  <si>
    <t>ΕΡ 58</t>
  </si>
  <si>
    <t>ΕΡ 59</t>
  </si>
  <si>
    <t>ΕΡ 60</t>
  </si>
  <si>
    <t>Α ΕΝΟΤΗΤΑ</t>
  </si>
  <si>
    <t>Β ΕΝΟΤΗΤΑ</t>
  </si>
  <si>
    <t>Γ ΕΝΟΤΗΤΑ</t>
  </si>
  <si>
    <t>Δ ΕΝΟΤΗΤΑ</t>
  </si>
  <si>
    <t>Ε ΝΟΤΗΤΑ</t>
  </si>
  <si>
    <t>ΣΤ ΕΝΟΤΗΤΑ</t>
  </si>
  <si>
    <t>ΣΥΝΟΛΟ</t>
  </si>
  <si>
    <t>Α</t>
  </si>
  <si>
    <t>Β</t>
  </si>
  <si>
    <t>Γ</t>
  </si>
  <si>
    <t>Δ</t>
  </si>
  <si>
    <t>Ε</t>
  </si>
  <si>
    <t>ΣΤ</t>
  </si>
  <si>
    <t>ΒΑΘΜΟΛΟΓΙΕΣ ΑΝΑ ΕΝΟΤΗΤΑ</t>
  </si>
  <si>
    <t>ΣΧΟΛΕΙΟ:</t>
  </si>
  <si>
    <t>ΤΜΗΜΑ: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</si>
</sst>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0" borderId="1" xfId="0" applyFont="1" applyBorder="1"/>
    <xf numFmtId="0" fontId="1" fillId="0" borderId="0" xfId="0" applyFont="1"/>
    <xf numFmtId="0" fontId="5" fillId="2" borderId="2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0" fontId="5" fillId="7" borderId="2" xfId="0" applyFont="1" applyFill="1" applyBorder="1"/>
    <xf numFmtId="0" fontId="4" fillId="0" borderId="1" xfId="0" applyFont="1" applyBorder="1" applyAlignment="1">
      <alignment horizontal="center"/>
    </xf>
    <xf numFmtId="164" fontId="0" fillId="0" borderId="1" xfId="0" applyNumberFormat="1" applyBorder="1"/>
    <xf numFmtId="0" fontId="6" fillId="0" borderId="1" xfId="0" applyFont="1" applyBorder="1"/>
    <xf numFmtId="164" fontId="6" fillId="0" borderId="1" xfId="0" applyNumberFormat="1" applyFont="1" applyBorder="1"/>
    <xf numFmtId="0" fontId="4" fillId="0" borderId="3" xfId="0" applyFont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6" xfId="0" applyFont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7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5" fillId="2" borderId="19" xfId="0" applyFont="1" applyFill="1" applyBorder="1"/>
    <xf numFmtId="0" fontId="5" fillId="2" borderId="20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5" fillId="3" borderId="19" xfId="0" applyFont="1" applyFill="1" applyBorder="1"/>
    <xf numFmtId="0" fontId="5" fillId="3" borderId="20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5" fillId="4" borderId="19" xfId="0" applyFont="1" applyFill="1" applyBorder="1"/>
    <xf numFmtId="0" fontId="5" fillId="4" borderId="20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5" fillId="5" borderId="19" xfId="0" applyFont="1" applyFill="1" applyBorder="1"/>
    <xf numFmtId="0" fontId="5" fillId="5" borderId="20" xfId="0" applyFon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5" fillId="6" borderId="19" xfId="0" applyFont="1" applyFill="1" applyBorder="1"/>
    <xf numFmtId="0" fontId="5" fillId="6" borderId="20" xfId="0" applyFont="1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4" fillId="0" borderId="5" xfId="0" applyFont="1" applyBorder="1" applyAlignment="1">
      <alignment horizontal="center"/>
    </xf>
    <xf numFmtId="164" fontId="0" fillId="0" borderId="5" xfId="0" applyNumberFormat="1" applyBorder="1"/>
    <xf numFmtId="0" fontId="5" fillId="7" borderId="19" xfId="0" applyFont="1" applyFill="1" applyBorder="1"/>
    <xf numFmtId="0" fontId="5" fillId="7" borderId="20" xfId="0" applyFont="1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DAC9-78EF-4C04-8186-08755509F5C7}">
  <dimension ref="A1:BS33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H14" sqref="BH14"/>
    </sheetView>
  </sheetViews>
  <sheetFormatPr defaultRowHeight="14.4" x14ac:dyDescent="0.3"/>
  <cols>
    <col min="2" max="2" width="25.6640625" customWidth="1"/>
    <col min="3" max="3" width="40.88671875" customWidth="1"/>
    <col min="64" max="65" width="14.88671875" bestFit="1" customWidth="1"/>
    <col min="66" max="66" width="14.5546875" bestFit="1" customWidth="1"/>
    <col min="67" max="67" width="14.88671875" bestFit="1" customWidth="1"/>
    <col min="68" max="68" width="14.5546875" bestFit="1" customWidth="1"/>
    <col min="69" max="69" width="16" bestFit="1" customWidth="1"/>
    <col min="70" max="70" width="12.109375" customWidth="1"/>
  </cols>
  <sheetData>
    <row r="1" spans="1:71" ht="21" x14ac:dyDescent="0.4">
      <c r="A1" s="21"/>
      <c r="B1" s="22" t="s">
        <v>77</v>
      </c>
      <c r="C1" s="23"/>
      <c r="D1" s="81" t="s">
        <v>63</v>
      </c>
      <c r="E1" s="82"/>
      <c r="F1" s="82"/>
      <c r="G1" s="82"/>
      <c r="H1" s="82"/>
      <c r="I1" s="83"/>
      <c r="J1" s="84" t="s">
        <v>64</v>
      </c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  <c r="V1" s="87" t="s">
        <v>65</v>
      </c>
      <c r="W1" s="88"/>
      <c r="X1" s="88"/>
      <c r="Y1" s="88"/>
      <c r="Z1" s="88"/>
      <c r="AA1" s="88"/>
      <c r="AB1" s="88"/>
      <c r="AC1" s="88"/>
      <c r="AD1" s="88"/>
      <c r="AE1" s="88"/>
      <c r="AF1" s="89"/>
      <c r="AG1" s="90" t="s">
        <v>66</v>
      </c>
      <c r="AH1" s="91"/>
      <c r="AI1" s="91"/>
      <c r="AJ1" s="91"/>
      <c r="AK1" s="91"/>
      <c r="AL1" s="91"/>
      <c r="AM1" s="91"/>
      <c r="AN1" s="92"/>
      <c r="AO1" s="93" t="s">
        <v>67</v>
      </c>
      <c r="AP1" s="94"/>
      <c r="AQ1" s="94"/>
      <c r="AR1" s="94"/>
      <c r="AS1" s="94"/>
      <c r="AT1" s="94"/>
      <c r="AU1" s="95"/>
      <c r="AV1" s="96" t="s">
        <v>68</v>
      </c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8"/>
    </row>
    <row r="2" spans="1:71" ht="21.6" thickBot="1" x14ac:dyDescent="0.45">
      <c r="A2" s="24"/>
      <c r="B2" s="25" t="s">
        <v>78</v>
      </c>
      <c r="C2" s="26"/>
      <c r="D2" s="99">
        <v>6</v>
      </c>
      <c r="E2" s="100"/>
      <c r="F2" s="100"/>
      <c r="G2" s="100"/>
      <c r="H2" s="100"/>
      <c r="I2" s="101"/>
      <c r="J2" s="102">
        <v>12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4"/>
      <c r="V2" s="105">
        <v>11</v>
      </c>
      <c r="W2" s="106"/>
      <c r="X2" s="106"/>
      <c r="Y2" s="106"/>
      <c r="Z2" s="106"/>
      <c r="AA2" s="106"/>
      <c r="AB2" s="106"/>
      <c r="AC2" s="106"/>
      <c r="AD2" s="106"/>
      <c r="AE2" s="106"/>
      <c r="AF2" s="107"/>
      <c r="AG2" s="108">
        <v>8</v>
      </c>
      <c r="AH2" s="109"/>
      <c r="AI2" s="109"/>
      <c r="AJ2" s="109"/>
      <c r="AK2" s="109"/>
      <c r="AL2" s="109"/>
      <c r="AM2" s="109"/>
      <c r="AN2" s="110"/>
      <c r="AO2" s="111">
        <v>7</v>
      </c>
      <c r="AP2" s="112"/>
      <c r="AQ2" s="112"/>
      <c r="AR2" s="112"/>
      <c r="AS2" s="112"/>
      <c r="AT2" s="112"/>
      <c r="AU2" s="113"/>
      <c r="AV2" s="114">
        <v>16</v>
      </c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6"/>
      <c r="BL2" s="79" t="s">
        <v>76</v>
      </c>
      <c r="BM2" s="80"/>
      <c r="BN2" s="80"/>
      <c r="BO2" s="80"/>
      <c r="BP2" s="80"/>
      <c r="BQ2" s="80"/>
      <c r="BR2" s="80"/>
    </row>
    <row r="3" spans="1:71" ht="21" x14ac:dyDescent="0.4">
      <c r="A3" s="27" t="s">
        <v>0</v>
      </c>
      <c r="B3" s="28" t="s">
        <v>1</v>
      </c>
      <c r="C3" s="29" t="s">
        <v>2</v>
      </c>
      <c r="D3" s="35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36" t="s">
        <v>8</v>
      </c>
      <c r="J3" s="4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43" t="s">
        <v>20</v>
      </c>
      <c r="V3" s="49" t="s">
        <v>21</v>
      </c>
      <c r="W3" s="13" t="s">
        <v>22</v>
      </c>
      <c r="X3" s="13" t="s">
        <v>23</v>
      </c>
      <c r="Y3" s="13" t="s">
        <v>24</v>
      </c>
      <c r="Z3" s="13" t="s">
        <v>25</v>
      </c>
      <c r="AA3" s="13" t="s">
        <v>26</v>
      </c>
      <c r="AB3" s="13" t="s">
        <v>27</v>
      </c>
      <c r="AC3" s="13" t="s">
        <v>28</v>
      </c>
      <c r="AD3" s="13" t="s">
        <v>29</v>
      </c>
      <c r="AE3" s="13" t="s">
        <v>30</v>
      </c>
      <c r="AF3" s="50" t="s">
        <v>31</v>
      </c>
      <c r="AG3" s="56" t="s">
        <v>32</v>
      </c>
      <c r="AH3" s="14" t="s">
        <v>33</v>
      </c>
      <c r="AI3" s="14" t="s">
        <v>34</v>
      </c>
      <c r="AJ3" s="14" t="s">
        <v>35</v>
      </c>
      <c r="AK3" s="14" t="s">
        <v>36</v>
      </c>
      <c r="AL3" s="14" t="s">
        <v>37</v>
      </c>
      <c r="AM3" s="14" t="s">
        <v>38</v>
      </c>
      <c r="AN3" s="57" t="s">
        <v>39</v>
      </c>
      <c r="AO3" s="63" t="s">
        <v>40</v>
      </c>
      <c r="AP3" s="15" t="s">
        <v>41</v>
      </c>
      <c r="AQ3" s="15" t="s">
        <v>42</v>
      </c>
      <c r="AR3" s="15" t="s">
        <v>43</v>
      </c>
      <c r="AS3" s="15" t="s">
        <v>44</v>
      </c>
      <c r="AT3" s="15" t="s">
        <v>45</v>
      </c>
      <c r="AU3" s="64" t="s">
        <v>46</v>
      </c>
      <c r="AV3" s="72" t="s">
        <v>47</v>
      </c>
      <c r="AW3" s="16" t="s">
        <v>48</v>
      </c>
      <c r="AX3" s="16" t="s">
        <v>49</v>
      </c>
      <c r="AY3" s="16" t="s">
        <v>50</v>
      </c>
      <c r="AZ3" s="16" t="s">
        <v>51</v>
      </c>
      <c r="BA3" s="16" t="s">
        <v>52</v>
      </c>
      <c r="BB3" s="16" t="s">
        <v>53</v>
      </c>
      <c r="BC3" s="16" t="s">
        <v>54</v>
      </c>
      <c r="BD3" s="16" t="s">
        <v>55</v>
      </c>
      <c r="BE3" s="16" t="s">
        <v>56</v>
      </c>
      <c r="BF3" s="16" t="s">
        <v>57</v>
      </c>
      <c r="BG3" s="16" t="s">
        <v>58</v>
      </c>
      <c r="BH3" s="16" t="s">
        <v>59</v>
      </c>
      <c r="BI3" s="16" t="s">
        <v>60</v>
      </c>
      <c r="BJ3" s="16" t="s">
        <v>61</v>
      </c>
      <c r="BK3" s="73" t="s">
        <v>62</v>
      </c>
      <c r="BL3" s="70" t="s">
        <v>70</v>
      </c>
      <c r="BM3" s="17" t="s">
        <v>71</v>
      </c>
      <c r="BN3" s="17" t="s">
        <v>72</v>
      </c>
      <c r="BO3" s="17" t="s">
        <v>73</v>
      </c>
      <c r="BP3" s="17" t="s">
        <v>74</v>
      </c>
      <c r="BQ3" s="17" t="s">
        <v>75</v>
      </c>
      <c r="BR3" s="17" t="s">
        <v>69</v>
      </c>
      <c r="BS3" s="10"/>
    </row>
    <row r="4" spans="1:71" ht="21" x14ac:dyDescent="0.4">
      <c r="A4" s="30">
        <v>1</v>
      </c>
      <c r="B4" s="1"/>
      <c r="C4" s="31"/>
      <c r="D4" s="37"/>
      <c r="E4" s="2"/>
      <c r="F4" s="2"/>
      <c r="G4" s="2"/>
      <c r="H4" s="2"/>
      <c r="I4" s="38"/>
      <c r="J4" s="44"/>
      <c r="K4" s="4"/>
      <c r="L4" s="4"/>
      <c r="M4" s="4"/>
      <c r="N4" s="4"/>
      <c r="O4" s="4"/>
      <c r="P4" s="4"/>
      <c r="Q4" s="4"/>
      <c r="R4" s="4"/>
      <c r="S4" s="4"/>
      <c r="T4" s="4"/>
      <c r="U4" s="45"/>
      <c r="V4" s="51"/>
      <c r="W4" s="5"/>
      <c r="X4" s="5"/>
      <c r="Y4" s="5"/>
      <c r="Z4" s="5"/>
      <c r="AA4" s="5"/>
      <c r="AB4" s="5"/>
      <c r="AC4" s="5"/>
      <c r="AD4" s="5"/>
      <c r="AE4" s="5"/>
      <c r="AF4" s="52"/>
      <c r="AG4" s="58"/>
      <c r="AH4" s="6"/>
      <c r="AI4" s="6"/>
      <c r="AJ4" s="6"/>
      <c r="AK4" s="6"/>
      <c r="AL4" s="6"/>
      <c r="AM4" s="6"/>
      <c r="AN4" s="59"/>
      <c r="AO4" s="65"/>
      <c r="AP4" s="7"/>
      <c r="AQ4" s="7"/>
      <c r="AR4" s="7"/>
      <c r="AS4" s="7"/>
      <c r="AT4" s="7"/>
      <c r="AU4" s="66"/>
      <c r="AV4" s="74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75"/>
      <c r="BL4" s="71">
        <f>SUM(D4:I4)/$D$2</f>
        <v>0</v>
      </c>
      <c r="BM4" s="18">
        <f>SUM(J4:U4)/$J$2</f>
        <v>0</v>
      </c>
      <c r="BN4" s="18">
        <f>SUM(V4:AF4)/$V$2</f>
        <v>0</v>
      </c>
      <c r="BO4" s="18">
        <f>SUM(AG4:AN4)/$AG$2</f>
        <v>0</v>
      </c>
      <c r="BP4" s="18">
        <f>SUM(AO4:AU4)/$AO$2</f>
        <v>0</v>
      </c>
      <c r="BQ4" s="18">
        <f>SUM(AV4:BK4)/$AV$2</f>
        <v>0</v>
      </c>
      <c r="BR4" s="18">
        <f>SUM(D4:BK4)/60</f>
        <v>0</v>
      </c>
    </row>
    <row r="5" spans="1:71" ht="21" x14ac:dyDescent="0.4">
      <c r="A5" s="30">
        <v>2</v>
      </c>
      <c r="B5" s="1"/>
      <c r="C5" s="31"/>
      <c r="D5" s="37"/>
      <c r="E5" s="2"/>
      <c r="F5" s="2"/>
      <c r="G5" s="2"/>
      <c r="H5" s="2"/>
      <c r="I5" s="38"/>
      <c r="J5" s="44"/>
      <c r="K5" s="4"/>
      <c r="L5" s="4"/>
      <c r="M5" s="4"/>
      <c r="N5" s="4"/>
      <c r="O5" s="4"/>
      <c r="P5" s="4"/>
      <c r="Q5" s="4"/>
      <c r="R5" s="4"/>
      <c r="S5" s="4"/>
      <c r="T5" s="4"/>
      <c r="U5" s="45"/>
      <c r="V5" s="51"/>
      <c r="W5" s="5"/>
      <c r="X5" s="5"/>
      <c r="Y5" s="5"/>
      <c r="Z5" s="5"/>
      <c r="AA5" s="5"/>
      <c r="AB5" s="5"/>
      <c r="AC5" s="5"/>
      <c r="AD5" s="5"/>
      <c r="AE5" s="5"/>
      <c r="AF5" s="52"/>
      <c r="AG5" s="58"/>
      <c r="AH5" s="6"/>
      <c r="AI5" s="6"/>
      <c r="AJ5" s="6"/>
      <c r="AK5" s="6"/>
      <c r="AL5" s="6"/>
      <c r="AM5" s="6"/>
      <c r="AN5" s="59"/>
      <c r="AO5" s="65"/>
      <c r="AP5" s="7"/>
      <c r="AQ5" s="7"/>
      <c r="AR5" s="7"/>
      <c r="AS5" s="7"/>
      <c r="AT5" s="7"/>
      <c r="AU5" s="66"/>
      <c r="AV5" s="74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75"/>
      <c r="BL5" s="71">
        <f t="shared" ref="BL5:BL33" si="0">SUM(D5:I5)/$D$2</f>
        <v>0</v>
      </c>
      <c r="BM5" s="18">
        <f t="shared" ref="BM5:BM33" si="1">SUM(J5:U5)/$J$2</f>
        <v>0</v>
      </c>
      <c r="BN5" s="18">
        <f t="shared" ref="BN5:BN33" si="2">SUM(V5:AF5)/$V$2</f>
        <v>0</v>
      </c>
      <c r="BO5" s="18">
        <f t="shared" ref="BO5:BO33" si="3">SUM(AG5:AN5)/$AG$2</f>
        <v>0</v>
      </c>
      <c r="BP5" s="18">
        <f t="shared" ref="BP5:BP33" si="4">SUM(AO5:AU5)/$AO$2</f>
        <v>0</v>
      </c>
      <c r="BQ5" s="18">
        <f t="shared" ref="BQ5:BQ33" si="5">SUM(AV5:BK5)/$AV$2</f>
        <v>0</v>
      </c>
      <c r="BR5" s="18">
        <f t="shared" ref="BR5:BR33" si="6">SUM(D5:BK5)/60</f>
        <v>0</v>
      </c>
    </row>
    <row r="6" spans="1:71" ht="21" x14ac:dyDescent="0.4">
      <c r="A6" s="30">
        <v>3</v>
      </c>
      <c r="B6" s="1"/>
      <c r="C6" s="31"/>
      <c r="D6" s="37"/>
      <c r="E6" s="2"/>
      <c r="F6" s="2"/>
      <c r="G6" s="2"/>
      <c r="H6" s="3"/>
      <c r="I6" s="38"/>
      <c r="J6" s="44"/>
      <c r="K6" s="4"/>
      <c r="L6" s="4"/>
      <c r="M6" s="4"/>
      <c r="N6" s="4"/>
      <c r="O6" s="4"/>
      <c r="P6" s="4"/>
      <c r="Q6" s="4"/>
      <c r="R6" s="4"/>
      <c r="S6" s="4"/>
      <c r="T6" s="4"/>
      <c r="U6" s="45"/>
      <c r="V6" s="51"/>
      <c r="W6" s="5"/>
      <c r="X6" s="5"/>
      <c r="Y6" s="5"/>
      <c r="Z6" s="5"/>
      <c r="AA6" s="5"/>
      <c r="AB6" s="5"/>
      <c r="AC6" s="5"/>
      <c r="AD6" s="5"/>
      <c r="AE6" s="5"/>
      <c r="AF6" s="52"/>
      <c r="AG6" s="58"/>
      <c r="AH6" s="6"/>
      <c r="AI6" s="6"/>
      <c r="AJ6" s="6"/>
      <c r="AK6" s="6"/>
      <c r="AL6" s="6"/>
      <c r="AM6" s="6"/>
      <c r="AN6" s="59"/>
      <c r="AO6" s="65"/>
      <c r="AP6" s="7"/>
      <c r="AQ6" s="7"/>
      <c r="AR6" s="7"/>
      <c r="AS6" s="7"/>
      <c r="AT6" s="7"/>
      <c r="AU6" s="66"/>
      <c r="AV6" s="74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75"/>
      <c r="BL6" s="71">
        <f t="shared" si="0"/>
        <v>0</v>
      </c>
      <c r="BM6" s="18">
        <f t="shared" si="1"/>
        <v>0</v>
      </c>
      <c r="BN6" s="18">
        <f t="shared" si="2"/>
        <v>0</v>
      </c>
      <c r="BO6" s="18">
        <f t="shared" si="3"/>
        <v>0</v>
      </c>
      <c r="BP6" s="18">
        <f t="shared" si="4"/>
        <v>0</v>
      </c>
      <c r="BQ6" s="18">
        <f t="shared" si="5"/>
        <v>0</v>
      </c>
      <c r="BR6" s="18">
        <f t="shared" si="6"/>
        <v>0</v>
      </c>
    </row>
    <row r="7" spans="1:71" ht="21" x14ac:dyDescent="0.4">
      <c r="A7" s="30">
        <v>4</v>
      </c>
      <c r="B7" s="1"/>
      <c r="C7" s="31"/>
      <c r="D7" s="37"/>
      <c r="E7" s="2"/>
      <c r="F7" s="2"/>
      <c r="G7" s="2"/>
      <c r="H7" s="2"/>
      <c r="I7" s="38"/>
      <c r="J7" s="44"/>
      <c r="K7" s="4"/>
      <c r="L7" s="4"/>
      <c r="M7" s="4"/>
      <c r="N7" s="4"/>
      <c r="O7" s="4"/>
      <c r="P7" s="4"/>
      <c r="Q7" s="4"/>
      <c r="R7" s="4"/>
      <c r="S7" s="4"/>
      <c r="T7" s="4"/>
      <c r="U7" s="45"/>
      <c r="V7" s="51"/>
      <c r="W7" s="5"/>
      <c r="X7" s="5"/>
      <c r="Y7" s="5"/>
      <c r="Z7" s="5"/>
      <c r="AA7" s="5"/>
      <c r="AB7" s="5"/>
      <c r="AC7" s="5"/>
      <c r="AD7" s="5"/>
      <c r="AE7" s="5"/>
      <c r="AF7" s="52"/>
      <c r="AG7" s="58"/>
      <c r="AH7" s="6"/>
      <c r="AI7" s="6"/>
      <c r="AJ7" s="6"/>
      <c r="AK7" s="6"/>
      <c r="AL7" s="6"/>
      <c r="AM7" s="6"/>
      <c r="AN7" s="59"/>
      <c r="AO7" s="65"/>
      <c r="AP7" s="7"/>
      <c r="AQ7" s="7"/>
      <c r="AR7" s="7"/>
      <c r="AS7" s="7"/>
      <c r="AT7" s="7"/>
      <c r="AU7" s="66"/>
      <c r="AV7" s="74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75"/>
      <c r="BL7" s="71">
        <f t="shared" si="0"/>
        <v>0</v>
      </c>
      <c r="BM7" s="18">
        <f t="shared" si="1"/>
        <v>0</v>
      </c>
      <c r="BN7" s="18">
        <f t="shared" si="2"/>
        <v>0</v>
      </c>
      <c r="BO7" s="18">
        <f t="shared" si="3"/>
        <v>0</v>
      </c>
      <c r="BP7" s="18">
        <f t="shared" si="4"/>
        <v>0</v>
      </c>
      <c r="BQ7" s="18">
        <f t="shared" si="5"/>
        <v>0</v>
      </c>
      <c r="BR7" s="18">
        <f t="shared" si="6"/>
        <v>0</v>
      </c>
    </row>
    <row r="8" spans="1:71" ht="21" x14ac:dyDescent="0.4">
      <c r="A8" s="30">
        <v>5</v>
      </c>
      <c r="B8" s="1"/>
      <c r="C8" s="31"/>
      <c r="D8" s="37"/>
      <c r="E8" s="2"/>
      <c r="F8" s="2"/>
      <c r="G8" s="2"/>
      <c r="H8" s="2"/>
      <c r="I8" s="38"/>
      <c r="J8" s="44"/>
      <c r="K8" s="4"/>
      <c r="L8" s="4"/>
      <c r="M8" s="4"/>
      <c r="N8" s="4"/>
      <c r="O8" s="4"/>
      <c r="P8" s="4"/>
      <c r="Q8" s="4"/>
      <c r="R8" s="4"/>
      <c r="S8" s="4"/>
      <c r="T8" s="4"/>
      <c r="U8" s="45"/>
      <c r="V8" s="51"/>
      <c r="W8" s="5"/>
      <c r="X8" s="5"/>
      <c r="Y8" s="5"/>
      <c r="Z8" s="5"/>
      <c r="AA8" s="5"/>
      <c r="AB8" s="5"/>
      <c r="AC8" s="5"/>
      <c r="AD8" s="5"/>
      <c r="AE8" s="5"/>
      <c r="AF8" s="52"/>
      <c r="AG8" s="58"/>
      <c r="AH8" s="6"/>
      <c r="AI8" s="6"/>
      <c r="AJ8" s="6"/>
      <c r="AK8" s="6"/>
      <c r="AL8" s="6"/>
      <c r="AM8" s="6"/>
      <c r="AN8" s="59"/>
      <c r="AO8" s="65"/>
      <c r="AP8" s="7"/>
      <c r="AQ8" s="7"/>
      <c r="AR8" s="7"/>
      <c r="AS8" s="7"/>
      <c r="AT8" s="7"/>
      <c r="AU8" s="66"/>
      <c r="AV8" s="74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75"/>
      <c r="BL8" s="71">
        <f t="shared" si="0"/>
        <v>0</v>
      </c>
      <c r="BM8" s="18">
        <f t="shared" si="1"/>
        <v>0</v>
      </c>
      <c r="BN8" s="18">
        <f t="shared" si="2"/>
        <v>0</v>
      </c>
      <c r="BO8" s="18">
        <f t="shared" si="3"/>
        <v>0</v>
      </c>
      <c r="BP8" s="18">
        <f t="shared" si="4"/>
        <v>0</v>
      </c>
      <c r="BQ8" s="18">
        <f t="shared" si="5"/>
        <v>0</v>
      </c>
      <c r="BR8" s="18">
        <f t="shared" si="6"/>
        <v>0</v>
      </c>
    </row>
    <row r="9" spans="1:71" ht="21" x14ac:dyDescent="0.4">
      <c r="A9" s="30">
        <v>6</v>
      </c>
      <c r="B9" s="1"/>
      <c r="C9" s="31"/>
      <c r="D9" s="37"/>
      <c r="E9" s="2"/>
      <c r="F9" s="2"/>
      <c r="G9" s="2"/>
      <c r="H9" s="2"/>
      <c r="I9" s="38"/>
      <c r="J9" s="44"/>
      <c r="K9" s="4"/>
      <c r="L9" s="4"/>
      <c r="M9" s="4"/>
      <c r="N9" s="4"/>
      <c r="O9" s="4"/>
      <c r="P9" s="4"/>
      <c r="Q9" s="4"/>
      <c r="R9" s="4"/>
      <c r="S9" s="4"/>
      <c r="T9" s="4"/>
      <c r="U9" s="45"/>
      <c r="V9" s="51"/>
      <c r="W9" s="5"/>
      <c r="X9" s="5"/>
      <c r="Y9" s="5"/>
      <c r="Z9" s="5"/>
      <c r="AA9" s="5"/>
      <c r="AB9" s="5"/>
      <c r="AC9" s="5"/>
      <c r="AD9" s="5"/>
      <c r="AE9" s="5"/>
      <c r="AF9" s="52"/>
      <c r="AG9" s="58"/>
      <c r="AH9" s="6"/>
      <c r="AI9" s="6"/>
      <c r="AJ9" s="6"/>
      <c r="AK9" s="6"/>
      <c r="AL9" s="6"/>
      <c r="AM9" s="6"/>
      <c r="AN9" s="59"/>
      <c r="AO9" s="65"/>
      <c r="AP9" s="7"/>
      <c r="AQ9" s="7"/>
      <c r="AR9" s="7"/>
      <c r="AS9" s="7"/>
      <c r="AT9" s="7"/>
      <c r="AU9" s="66"/>
      <c r="AV9" s="74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5"/>
      <c r="BL9" s="71">
        <f t="shared" si="0"/>
        <v>0</v>
      </c>
      <c r="BM9" s="18">
        <f t="shared" si="1"/>
        <v>0</v>
      </c>
      <c r="BN9" s="18">
        <f t="shared" si="2"/>
        <v>0</v>
      </c>
      <c r="BO9" s="18">
        <f t="shared" si="3"/>
        <v>0</v>
      </c>
      <c r="BP9" s="18">
        <f t="shared" si="4"/>
        <v>0</v>
      </c>
      <c r="BQ9" s="18">
        <f t="shared" si="5"/>
        <v>0</v>
      </c>
      <c r="BR9" s="18">
        <f t="shared" si="6"/>
        <v>0</v>
      </c>
    </row>
    <row r="10" spans="1:71" ht="21" x14ac:dyDescent="0.4">
      <c r="A10" s="30">
        <v>7</v>
      </c>
      <c r="B10" s="1"/>
      <c r="C10" s="31"/>
      <c r="D10" s="37"/>
      <c r="E10" s="2"/>
      <c r="F10" s="2"/>
      <c r="G10" s="2"/>
      <c r="H10" s="2"/>
      <c r="I10" s="38"/>
      <c r="J10" s="44"/>
      <c r="K10" s="4"/>
      <c r="L10" s="4"/>
      <c r="M10" s="4"/>
      <c r="N10" s="4"/>
      <c r="O10" s="4"/>
      <c r="P10" s="4"/>
      <c r="Q10" s="4"/>
      <c r="R10" s="4"/>
      <c r="S10" s="4"/>
      <c r="T10" s="4"/>
      <c r="U10" s="45"/>
      <c r="V10" s="51"/>
      <c r="W10" s="5"/>
      <c r="X10" s="5"/>
      <c r="Y10" s="5"/>
      <c r="Z10" s="5"/>
      <c r="AA10" s="5"/>
      <c r="AB10" s="5"/>
      <c r="AC10" s="5"/>
      <c r="AD10" s="5"/>
      <c r="AE10" s="5"/>
      <c r="AF10" s="52"/>
      <c r="AG10" s="58"/>
      <c r="AH10" s="6"/>
      <c r="AI10" s="6"/>
      <c r="AJ10" s="6"/>
      <c r="AK10" s="6"/>
      <c r="AL10" s="6"/>
      <c r="AM10" s="6"/>
      <c r="AN10" s="59"/>
      <c r="AO10" s="65"/>
      <c r="AP10" s="7"/>
      <c r="AQ10" s="7"/>
      <c r="AR10" s="7"/>
      <c r="AS10" s="7"/>
      <c r="AT10" s="7"/>
      <c r="AU10" s="66"/>
      <c r="AV10" s="74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75"/>
      <c r="BL10" s="71">
        <f t="shared" si="0"/>
        <v>0</v>
      </c>
      <c r="BM10" s="18">
        <f t="shared" si="1"/>
        <v>0</v>
      </c>
      <c r="BN10" s="18">
        <f t="shared" si="2"/>
        <v>0</v>
      </c>
      <c r="BO10" s="18">
        <f t="shared" si="3"/>
        <v>0</v>
      </c>
      <c r="BP10" s="18">
        <f t="shared" si="4"/>
        <v>0</v>
      </c>
      <c r="BQ10" s="18">
        <f t="shared" si="5"/>
        <v>0</v>
      </c>
      <c r="BR10" s="18">
        <f t="shared" si="6"/>
        <v>0</v>
      </c>
    </row>
    <row r="11" spans="1:71" ht="21" x14ac:dyDescent="0.4">
      <c r="A11" s="30">
        <v>8</v>
      </c>
      <c r="B11" s="1"/>
      <c r="C11" s="31"/>
      <c r="D11" s="37"/>
      <c r="E11" s="2"/>
      <c r="F11" s="2"/>
      <c r="G11" s="2"/>
      <c r="H11" s="2"/>
      <c r="I11" s="38"/>
      <c r="J11" s="44"/>
      <c r="K11" s="4"/>
      <c r="L11" s="4"/>
      <c r="M11" s="4"/>
      <c r="N11" s="4"/>
      <c r="O11" s="4"/>
      <c r="P11" s="4"/>
      <c r="Q11" s="4"/>
      <c r="R11" s="4"/>
      <c r="S11" s="4"/>
      <c r="T11" s="4"/>
      <c r="U11" s="45"/>
      <c r="V11" s="51"/>
      <c r="W11" s="5"/>
      <c r="X11" s="5"/>
      <c r="Y11" s="5"/>
      <c r="Z11" s="5"/>
      <c r="AA11" s="5"/>
      <c r="AB11" s="5"/>
      <c r="AC11" s="5"/>
      <c r="AD11" s="5"/>
      <c r="AE11" s="5"/>
      <c r="AF11" s="52"/>
      <c r="AG11" s="58"/>
      <c r="AH11" s="6"/>
      <c r="AI11" s="6"/>
      <c r="AJ11" s="6"/>
      <c r="AK11" s="6"/>
      <c r="AL11" s="6"/>
      <c r="AM11" s="6"/>
      <c r="AN11" s="59"/>
      <c r="AO11" s="65"/>
      <c r="AP11" s="7"/>
      <c r="AQ11" s="7"/>
      <c r="AR11" s="7"/>
      <c r="AS11" s="7"/>
      <c r="AT11" s="7"/>
      <c r="AU11" s="66"/>
      <c r="AV11" s="74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75"/>
      <c r="BL11" s="71">
        <f t="shared" si="0"/>
        <v>0</v>
      </c>
      <c r="BM11" s="18">
        <f t="shared" si="1"/>
        <v>0</v>
      </c>
      <c r="BN11" s="18">
        <f t="shared" si="2"/>
        <v>0</v>
      </c>
      <c r="BO11" s="18">
        <f t="shared" si="3"/>
        <v>0</v>
      </c>
      <c r="BP11" s="18">
        <f t="shared" si="4"/>
        <v>0</v>
      </c>
      <c r="BQ11" s="18">
        <f t="shared" si="5"/>
        <v>0</v>
      </c>
      <c r="BR11" s="18">
        <f t="shared" si="6"/>
        <v>0</v>
      </c>
    </row>
    <row r="12" spans="1:71" ht="21" x14ac:dyDescent="0.4">
      <c r="A12" s="30">
        <v>9</v>
      </c>
      <c r="B12" s="1"/>
      <c r="C12" s="31"/>
      <c r="D12" s="37"/>
      <c r="E12" s="2"/>
      <c r="F12" s="2"/>
      <c r="G12" s="2"/>
      <c r="H12" s="2"/>
      <c r="I12" s="38"/>
      <c r="J12" s="44"/>
      <c r="K12" s="4"/>
      <c r="L12" s="4"/>
      <c r="M12" s="4"/>
      <c r="N12" s="4"/>
      <c r="O12" s="4"/>
      <c r="P12" s="4"/>
      <c r="Q12" s="4"/>
      <c r="R12" s="4"/>
      <c r="S12" s="4"/>
      <c r="T12" s="4"/>
      <c r="U12" s="45"/>
      <c r="V12" s="51"/>
      <c r="W12" s="5"/>
      <c r="X12" s="5"/>
      <c r="Y12" s="5"/>
      <c r="Z12" s="5"/>
      <c r="AA12" s="5"/>
      <c r="AB12" s="5"/>
      <c r="AC12" s="5"/>
      <c r="AD12" s="5"/>
      <c r="AE12" s="5"/>
      <c r="AF12" s="52"/>
      <c r="AG12" s="58"/>
      <c r="AH12" s="6"/>
      <c r="AI12" s="6"/>
      <c r="AJ12" s="6"/>
      <c r="AK12" s="6"/>
      <c r="AL12" s="6"/>
      <c r="AM12" s="6"/>
      <c r="AN12" s="59"/>
      <c r="AO12" s="65"/>
      <c r="AP12" s="7"/>
      <c r="AQ12" s="7"/>
      <c r="AR12" s="7"/>
      <c r="AS12" s="7"/>
      <c r="AT12" s="7"/>
      <c r="AU12" s="66"/>
      <c r="AV12" s="74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75"/>
      <c r="BL12" s="71">
        <f t="shared" si="0"/>
        <v>0</v>
      </c>
      <c r="BM12" s="18">
        <f t="shared" si="1"/>
        <v>0</v>
      </c>
      <c r="BN12" s="18">
        <f t="shared" si="2"/>
        <v>0</v>
      </c>
      <c r="BO12" s="18">
        <f t="shared" si="3"/>
        <v>0</v>
      </c>
      <c r="BP12" s="18">
        <f t="shared" si="4"/>
        <v>0</v>
      </c>
      <c r="BQ12" s="18">
        <f t="shared" si="5"/>
        <v>0</v>
      </c>
      <c r="BR12" s="18">
        <f t="shared" si="6"/>
        <v>0</v>
      </c>
    </row>
    <row r="13" spans="1:71" ht="21" x14ac:dyDescent="0.4">
      <c r="A13" s="30">
        <v>10</v>
      </c>
      <c r="B13" s="1"/>
      <c r="C13" s="31"/>
      <c r="D13" s="37"/>
      <c r="E13" s="2"/>
      <c r="F13" s="2"/>
      <c r="G13" s="2"/>
      <c r="H13" s="2"/>
      <c r="I13" s="38"/>
      <c r="J13" s="44"/>
      <c r="K13" s="4"/>
      <c r="L13" s="4"/>
      <c r="M13" s="4"/>
      <c r="N13" s="4"/>
      <c r="O13" s="4"/>
      <c r="P13" s="4"/>
      <c r="Q13" s="4"/>
      <c r="R13" s="4"/>
      <c r="S13" s="4"/>
      <c r="T13" s="4"/>
      <c r="U13" s="45"/>
      <c r="V13" s="51"/>
      <c r="W13" s="5"/>
      <c r="X13" s="5"/>
      <c r="Y13" s="5"/>
      <c r="Z13" s="5"/>
      <c r="AA13" s="5"/>
      <c r="AB13" s="5"/>
      <c r="AC13" s="5"/>
      <c r="AD13" s="5"/>
      <c r="AE13" s="5"/>
      <c r="AF13" s="52"/>
      <c r="AG13" s="58"/>
      <c r="AH13" s="6"/>
      <c r="AI13" s="6"/>
      <c r="AJ13" s="6"/>
      <c r="AK13" s="6"/>
      <c r="AL13" s="6"/>
      <c r="AM13" s="6"/>
      <c r="AN13" s="59"/>
      <c r="AO13" s="65"/>
      <c r="AP13" s="7"/>
      <c r="AQ13" s="7"/>
      <c r="AR13" s="7"/>
      <c r="AS13" s="7"/>
      <c r="AT13" s="7"/>
      <c r="AU13" s="66"/>
      <c r="AV13" s="74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75"/>
      <c r="BL13" s="71">
        <f t="shared" si="0"/>
        <v>0</v>
      </c>
      <c r="BM13" s="18">
        <f t="shared" si="1"/>
        <v>0</v>
      </c>
      <c r="BN13" s="18">
        <f t="shared" si="2"/>
        <v>0</v>
      </c>
      <c r="BO13" s="18">
        <f t="shared" si="3"/>
        <v>0</v>
      </c>
      <c r="BP13" s="18">
        <f t="shared" si="4"/>
        <v>0</v>
      </c>
      <c r="BQ13" s="18">
        <f t="shared" si="5"/>
        <v>0</v>
      </c>
      <c r="BR13" s="18">
        <f t="shared" si="6"/>
        <v>0</v>
      </c>
    </row>
    <row r="14" spans="1:71" ht="21" x14ac:dyDescent="0.4">
      <c r="A14" s="30">
        <v>11</v>
      </c>
      <c r="B14" s="1"/>
      <c r="C14" s="31"/>
      <c r="D14" s="37"/>
      <c r="E14" s="2"/>
      <c r="F14" s="2"/>
      <c r="G14" s="2"/>
      <c r="H14" s="2"/>
      <c r="I14" s="38"/>
      <c r="J14" s="44"/>
      <c r="K14" s="4"/>
      <c r="L14" s="4"/>
      <c r="M14" s="4"/>
      <c r="N14" s="4"/>
      <c r="O14" s="4"/>
      <c r="P14" s="4"/>
      <c r="Q14" s="4"/>
      <c r="R14" s="4"/>
      <c r="S14" s="4"/>
      <c r="T14" s="4"/>
      <c r="U14" s="45"/>
      <c r="V14" s="51"/>
      <c r="W14" s="5"/>
      <c r="X14" s="5"/>
      <c r="Y14" s="5"/>
      <c r="Z14" s="5"/>
      <c r="AA14" s="5"/>
      <c r="AB14" s="5"/>
      <c r="AC14" s="5"/>
      <c r="AD14" s="5"/>
      <c r="AE14" s="5"/>
      <c r="AF14" s="52"/>
      <c r="AG14" s="58"/>
      <c r="AH14" s="6"/>
      <c r="AI14" s="6"/>
      <c r="AJ14" s="6"/>
      <c r="AK14" s="6"/>
      <c r="AL14" s="6"/>
      <c r="AM14" s="6"/>
      <c r="AN14" s="59"/>
      <c r="AO14" s="65"/>
      <c r="AP14" s="7"/>
      <c r="AQ14" s="7"/>
      <c r="AR14" s="7"/>
      <c r="AS14" s="7"/>
      <c r="AT14" s="7"/>
      <c r="AU14" s="66"/>
      <c r="AV14" s="74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75"/>
      <c r="BL14" s="71">
        <f t="shared" si="0"/>
        <v>0</v>
      </c>
      <c r="BM14" s="18">
        <f t="shared" si="1"/>
        <v>0</v>
      </c>
      <c r="BN14" s="18">
        <f t="shared" si="2"/>
        <v>0</v>
      </c>
      <c r="BO14" s="18">
        <f t="shared" si="3"/>
        <v>0</v>
      </c>
      <c r="BP14" s="18">
        <f t="shared" si="4"/>
        <v>0</v>
      </c>
      <c r="BQ14" s="18">
        <f t="shared" si="5"/>
        <v>0</v>
      </c>
      <c r="BR14" s="18">
        <f t="shared" si="6"/>
        <v>0</v>
      </c>
    </row>
    <row r="15" spans="1:71" ht="21" x14ac:dyDescent="0.4">
      <c r="A15" s="30">
        <v>12</v>
      </c>
      <c r="B15" s="1"/>
      <c r="C15" s="31"/>
      <c r="D15" s="37"/>
      <c r="E15" s="2"/>
      <c r="F15" s="2"/>
      <c r="G15" s="2"/>
      <c r="H15" s="2"/>
      <c r="I15" s="38"/>
      <c r="J15" s="44"/>
      <c r="K15" s="4"/>
      <c r="L15" s="4"/>
      <c r="M15" s="4"/>
      <c r="N15" s="4"/>
      <c r="O15" s="4"/>
      <c r="P15" s="4"/>
      <c r="Q15" s="4"/>
      <c r="R15" s="4"/>
      <c r="S15" s="4"/>
      <c r="T15" s="4"/>
      <c r="U15" s="45"/>
      <c r="V15" s="51"/>
      <c r="W15" s="5"/>
      <c r="X15" s="5"/>
      <c r="Y15" s="5"/>
      <c r="Z15" s="5"/>
      <c r="AA15" s="5"/>
      <c r="AB15" s="5"/>
      <c r="AC15" s="5"/>
      <c r="AD15" s="5"/>
      <c r="AE15" s="5"/>
      <c r="AF15" s="52"/>
      <c r="AG15" s="58"/>
      <c r="AH15" s="6"/>
      <c r="AI15" s="6"/>
      <c r="AJ15" s="6"/>
      <c r="AK15" s="6"/>
      <c r="AL15" s="6"/>
      <c r="AM15" s="6"/>
      <c r="AN15" s="59"/>
      <c r="AO15" s="65"/>
      <c r="AP15" s="7"/>
      <c r="AQ15" s="7"/>
      <c r="AR15" s="7"/>
      <c r="AS15" s="7"/>
      <c r="AT15" s="7"/>
      <c r="AU15" s="66"/>
      <c r="AV15" s="74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75"/>
      <c r="BL15" s="71">
        <f t="shared" si="0"/>
        <v>0</v>
      </c>
      <c r="BM15" s="18">
        <f t="shared" si="1"/>
        <v>0</v>
      </c>
      <c r="BN15" s="18">
        <f t="shared" si="2"/>
        <v>0</v>
      </c>
      <c r="BO15" s="18">
        <f t="shared" si="3"/>
        <v>0</v>
      </c>
      <c r="BP15" s="18">
        <f t="shared" si="4"/>
        <v>0</v>
      </c>
      <c r="BQ15" s="18">
        <f t="shared" si="5"/>
        <v>0</v>
      </c>
      <c r="BR15" s="18">
        <f t="shared" si="6"/>
        <v>0</v>
      </c>
    </row>
    <row r="16" spans="1:71" ht="21" x14ac:dyDescent="0.4">
      <c r="A16" s="30">
        <v>13</v>
      </c>
      <c r="B16" s="1"/>
      <c r="C16" s="31"/>
      <c r="D16" s="37"/>
      <c r="E16" s="2"/>
      <c r="F16" s="2"/>
      <c r="G16" s="2"/>
      <c r="H16" s="2"/>
      <c r="I16" s="38"/>
      <c r="J16" s="44"/>
      <c r="K16" s="4"/>
      <c r="L16" s="4"/>
      <c r="M16" s="4"/>
      <c r="N16" s="4"/>
      <c r="O16" s="4"/>
      <c r="P16" s="4"/>
      <c r="Q16" s="4"/>
      <c r="R16" s="4"/>
      <c r="S16" s="4"/>
      <c r="T16" s="4"/>
      <c r="U16" s="45"/>
      <c r="V16" s="51"/>
      <c r="W16" s="5"/>
      <c r="X16" s="5"/>
      <c r="Y16" s="5"/>
      <c r="Z16" s="5"/>
      <c r="AA16" s="5"/>
      <c r="AB16" s="5"/>
      <c r="AC16" s="5"/>
      <c r="AD16" s="5"/>
      <c r="AE16" s="5"/>
      <c r="AF16" s="52"/>
      <c r="AG16" s="58"/>
      <c r="AH16" s="6"/>
      <c r="AI16" s="6"/>
      <c r="AJ16" s="6"/>
      <c r="AK16" s="6"/>
      <c r="AL16" s="6"/>
      <c r="AM16" s="6"/>
      <c r="AN16" s="59"/>
      <c r="AO16" s="65"/>
      <c r="AP16" s="7"/>
      <c r="AQ16" s="7"/>
      <c r="AR16" s="7"/>
      <c r="AS16" s="7"/>
      <c r="AT16" s="7"/>
      <c r="AU16" s="66"/>
      <c r="AV16" s="74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75"/>
      <c r="BL16" s="71">
        <f t="shared" si="0"/>
        <v>0</v>
      </c>
      <c r="BM16" s="18">
        <f t="shared" si="1"/>
        <v>0</v>
      </c>
      <c r="BN16" s="18">
        <f t="shared" si="2"/>
        <v>0</v>
      </c>
      <c r="BO16" s="18">
        <f t="shared" si="3"/>
        <v>0</v>
      </c>
      <c r="BP16" s="18">
        <f t="shared" si="4"/>
        <v>0</v>
      </c>
      <c r="BQ16" s="18">
        <f t="shared" si="5"/>
        <v>0</v>
      </c>
      <c r="BR16" s="18">
        <f t="shared" si="6"/>
        <v>0</v>
      </c>
    </row>
    <row r="17" spans="1:70" ht="21" x14ac:dyDescent="0.4">
      <c r="A17" s="30">
        <v>14</v>
      </c>
      <c r="B17" s="1"/>
      <c r="C17" s="31"/>
      <c r="D17" s="37"/>
      <c r="E17" s="2"/>
      <c r="F17" s="2"/>
      <c r="G17" s="2"/>
      <c r="H17" s="2"/>
      <c r="I17" s="38"/>
      <c r="J17" s="44"/>
      <c r="K17" s="4"/>
      <c r="L17" s="4"/>
      <c r="M17" s="4"/>
      <c r="N17" s="4"/>
      <c r="O17" s="4"/>
      <c r="P17" s="4"/>
      <c r="Q17" s="4"/>
      <c r="R17" s="4"/>
      <c r="S17" s="4"/>
      <c r="T17" s="4"/>
      <c r="U17" s="45"/>
      <c r="V17" s="51"/>
      <c r="W17" s="5"/>
      <c r="X17" s="5"/>
      <c r="Y17" s="5"/>
      <c r="Z17" s="5"/>
      <c r="AA17" s="5"/>
      <c r="AB17" s="5"/>
      <c r="AC17" s="5"/>
      <c r="AD17" s="5"/>
      <c r="AE17" s="5"/>
      <c r="AF17" s="52"/>
      <c r="AG17" s="58"/>
      <c r="AH17" s="6"/>
      <c r="AI17" s="6"/>
      <c r="AJ17" s="6"/>
      <c r="AK17" s="6"/>
      <c r="AL17" s="6"/>
      <c r="AM17" s="6"/>
      <c r="AN17" s="59"/>
      <c r="AO17" s="65"/>
      <c r="AP17" s="7"/>
      <c r="AQ17" s="7"/>
      <c r="AR17" s="7"/>
      <c r="AS17" s="7"/>
      <c r="AT17" s="7"/>
      <c r="AU17" s="66"/>
      <c r="AV17" s="74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75"/>
      <c r="BL17" s="71">
        <f t="shared" si="0"/>
        <v>0</v>
      </c>
      <c r="BM17" s="18">
        <f t="shared" si="1"/>
        <v>0</v>
      </c>
      <c r="BN17" s="18">
        <f t="shared" si="2"/>
        <v>0</v>
      </c>
      <c r="BO17" s="18">
        <f t="shared" si="3"/>
        <v>0</v>
      </c>
      <c r="BP17" s="18">
        <f t="shared" si="4"/>
        <v>0</v>
      </c>
      <c r="BQ17" s="18">
        <f t="shared" si="5"/>
        <v>0</v>
      </c>
      <c r="BR17" s="18">
        <f t="shared" si="6"/>
        <v>0</v>
      </c>
    </row>
    <row r="18" spans="1:70" ht="21" x14ac:dyDescent="0.4">
      <c r="A18" s="30">
        <v>15</v>
      </c>
      <c r="B18" s="1"/>
      <c r="C18" s="31"/>
      <c r="D18" s="37"/>
      <c r="E18" s="2"/>
      <c r="F18" s="2"/>
      <c r="G18" s="2"/>
      <c r="H18" s="2"/>
      <c r="I18" s="38"/>
      <c r="J18" s="44"/>
      <c r="K18" s="4"/>
      <c r="L18" s="4"/>
      <c r="M18" s="4"/>
      <c r="N18" s="4"/>
      <c r="O18" s="4"/>
      <c r="P18" s="4"/>
      <c r="Q18" s="4"/>
      <c r="R18" s="4"/>
      <c r="S18" s="4"/>
      <c r="T18" s="4"/>
      <c r="U18" s="45"/>
      <c r="V18" s="51"/>
      <c r="W18" s="5"/>
      <c r="X18" s="5"/>
      <c r="Y18" s="5"/>
      <c r="Z18" s="5"/>
      <c r="AA18" s="5"/>
      <c r="AB18" s="5"/>
      <c r="AC18" s="5"/>
      <c r="AD18" s="5"/>
      <c r="AE18" s="5"/>
      <c r="AF18" s="52"/>
      <c r="AG18" s="58"/>
      <c r="AH18" s="6"/>
      <c r="AI18" s="6"/>
      <c r="AJ18" s="6"/>
      <c r="AK18" s="6"/>
      <c r="AL18" s="6"/>
      <c r="AM18" s="6"/>
      <c r="AN18" s="59"/>
      <c r="AO18" s="65"/>
      <c r="AP18" s="7"/>
      <c r="AQ18" s="7"/>
      <c r="AR18" s="7"/>
      <c r="AS18" s="7"/>
      <c r="AT18" s="7"/>
      <c r="AU18" s="66"/>
      <c r="AV18" s="74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75"/>
      <c r="BL18" s="71">
        <f t="shared" si="0"/>
        <v>0</v>
      </c>
      <c r="BM18" s="18">
        <f t="shared" si="1"/>
        <v>0</v>
      </c>
      <c r="BN18" s="18">
        <f t="shared" si="2"/>
        <v>0</v>
      </c>
      <c r="BO18" s="18">
        <f t="shared" si="3"/>
        <v>0</v>
      </c>
      <c r="BP18" s="18">
        <f t="shared" si="4"/>
        <v>0</v>
      </c>
      <c r="BQ18" s="18">
        <f t="shared" si="5"/>
        <v>0</v>
      </c>
      <c r="BR18" s="18">
        <f t="shared" si="6"/>
        <v>0</v>
      </c>
    </row>
    <row r="19" spans="1:70" ht="21" x14ac:dyDescent="0.4">
      <c r="A19" s="30">
        <v>16</v>
      </c>
      <c r="B19" s="1"/>
      <c r="C19" s="31"/>
      <c r="D19" s="37"/>
      <c r="E19" s="2"/>
      <c r="F19" s="2"/>
      <c r="G19" s="2"/>
      <c r="H19" s="2"/>
      <c r="I19" s="38"/>
      <c r="J19" s="44"/>
      <c r="K19" s="4"/>
      <c r="L19" s="4"/>
      <c r="M19" s="4"/>
      <c r="N19" s="4"/>
      <c r="O19" s="4"/>
      <c r="P19" s="4"/>
      <c r="Q19" s="4"/>
      <c r="R19" s="4"/>
      <c r="S19" s="4"/>
      <c r="T19" s="4"/>
      <c r="U19" s="45"/>
      <c r="V19" s="51"/>
      <c r="W19" s="5"/>
      <c r="X19" s="5"/>
      <c r="Y19" s="5"/>
      <c r="Z19" s="5"/>
      <c r="AA19" s="5"/>
      <c r="AB19" s="5"/>
      <c r="AC19" s="5"/>
      <c r="AD19" s="5"/>
      <c r="AE19" s="5"/>
      <c r="AF19" s="52"/>
      <c r="AG19" s="58"/>
      <c r="AH19" s="6"/>
      <c r="AI19" s="6"/>
      <c r="AJ19" s="6"/>
      <c r="AK19" s="6"/>
      <c r="AL19" s="6"/>
      <c r="AM19" s="6"/>
      <c r="AN19" s="59"/>
      <c r="AO19" s="65"/>
      <c r="AP19" s="7"/>
      <c r="AQ19" s="7"/>
      <c r="AR19" s="7"/>
      <c r="AS19" s="7"/>
      <c r="AT19" s="7"/>
      <c r="AU19" s="66"/>
      <c r="AV19" s="74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75"/>
      <c r="BL19" s="71">
        <f t="shared" si="0"/>
        <v>0</v>
      </c>
      <c r="BM19" s="18">
        <f t="shared" si="1"/>
        <v>0</v>
      </c>
      <c r="BN19" s="18">
        <f t="shared" si="2"/>
        <v>0</v>
      </c>
      <c r="BO19" s="18">
        <f t="shared" si="3"/>
        <v>0</v>
      </c>
      <c r="BP19" s="18">
        <f t="shared" si="4"/>
        <v>0</v>
      </c>
      <c r="BQ19" s="18">
        <f t="shared" si="5"/>
        <v>0</v>
      </c>
      <c r="BR19" s="18">
        <f t="shared" si="6"/>
        <v>0</v>
      </c>
    </row>
    <row r="20" spans="1:70" ht="21" x14ac:dyDescent="0.4">
      <c r="A20" s="30">
        <v>17</v>
      </c>
      <c r="B20" s="1"/>
      <c r="C20" s="31"/>
      <c r="D20" s="37"/>
      <c r="E20" s="2"/>
      <c r="F20" s="2"/>
      <c r="G20" s="2"/>
      <c r="H20" s="2"/>
      <c r="I20" s="38"/>
      <c r="J20" s="44"/>
      <c r="K20" s="4"/>
      <c r="L20" s="4"/>
      <c r="M20" s="4"/>
      <c r="N20" s="4"/>
      <c r="O20" s="4"/>
      <c r="P20" s="4"/>
      <c r="Q20" s="4"/>
      <c r="R20" s="4"/>
      <c r="S20" s="4"/>
      <c r="T20" s="4"/>
      <c r="U20" s="45"/>
      <c r="V20" s="51"/>
      <c r="W20" s="5"/>
      <c r="X20" s="5"/>
      <c r="Y20" s="5"/>
      <c r="Z20" s="5"/>
      <c r="AA20" s="5"/>
      <c r="AB20" s="5"/>
      <c r="AC20" s="5"/>
      <c r="AD20" s="5"/>
      <c r="AE20" s="5"/>
      <c r="AF20" s="52"/>
      <c r="AG20" s="58"/>
      <c r="AH20" s="6"/>
      <c r="AI20" s="6"/>
      <c r="AJ20" s="6"/>
      <c r="AK20" s="6"/>
      <c r="AL20" s="6"/>
      <c r="AM20" s="6"/>
      <c r="AN20" s="59"/>
      <c r="AO20" s="65"/>
      <c r="AP20" s="7"/>
      <c r="AQ20" s="7"/>
      <c r="AR20" s="7"/>
      <c r="AS20" s="7"/>
      <c r="AT20" s="7"/>
      <c r="AU20" s="66"/>
      <c r="AV20" s="74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75"/>
      <c r="BL20" s="71">
        <f t="shared" si="0"/>
        <v>0</v>
      </c>
      <c r="BM20" s="18">
        <f t="shared" si="1"/>
        <v>0</v>
      </c>
      <c r="BN20" s="18">
        <f t="shared" si="2"/>
        <v>0</v>
      </c>
      <c r="BO20" s="18">
        <f t="shared" si="3"/>
        <v>0</v>
      </c>
      <c r="BP20" s="18">
        <f t="shared" si="4"/>
        <v>0</v>
      </c>
      <c r="BQ20" s="18">
        <f t="shared" si="5"/>
        <v>0</v>
      </c>
      <c r="BR20" s="18">
        <f t="shared" si="6"/>
        <v>0</v>
      </c>
    </row>
    <row r="21" spans="1:70" ht="21" x14ac:dyDescent="0.4">
      <c r="A21" s="30">
        <v>18</v>
      </c>
      <c r="B21" s="1"/>
      <c r="C21" s="31"/>
      <c r="D21" s="37"/>
      <c r="E21" s="2"/>
      <c r="F21" s="2"/>
      <c r="G21" s="2"/>
      <c r="H21" s="2"/>
      <c r="I21" s="38"/>
      <c r="J21" s="44"/>
      <c r="K21" s="4"/>
      <c r="L21" s="4"/>
      <c r="M21" s="4"/>
      <c r="N21" s="4"/>
      <c r="O21" s="4"/>
      <c r="P21" s="4"/>
      <c r="Q21" s="4"/>
      <c r="R21" s="4"/>
      <c r="S21" s="4"/>
      <c r="T21" s="4"/>
      <c r="U21" s="45"/>
      <c r="V21" s="51"/>
      <c r="W21" s="5"/>
      <c r="X21" s="5"/>
      <c r="Y21" s="5"/>
      <c r="Z21" s="5"/>
      <c r="AA21" s="5"/>
      <c r="AB21" s="5"/>
      <c r="AC21" s="5"/>
      <c r="AD21" s="5"/>
      <c r="AE21" s="5"/>
      <c r="AF21" s="52"/>
      <c r="AG21" s="58"/>
      <c r="AH21" s="6"/>
      <c r="AI21" s="6"/>
      <c r="AJ21" s="6"/>
      <c r="AK21" s="6"/>
      <c r="AL21" s="6"/>
      <c r="AM21" s="6"/>
      <c r="AN21" s="59"/>
      <c r="AO21" s="65"/>
      <c r="AP21" s="7"/>
      <c r="AQ21" s="7"/>
      <c r="AR21" s="7"/>
      <c r="AS21" s="7"/>
      <c r="AT21" s="7"/>
      <c r="AU21" s="66"/>
      <c r="AV21" s="74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75"/>
      <c r="BL21" s="71">
        <f t="shared" si="0"/>
        <v>0</v>
      </c>
      <c r="BM21" s="18">
        <f t="shared" si="1"/>
        <v>0</v>
      </c>
      <c r="BN21" s="18">
        <f t="shared" si="2"/>
        <v>0</v>
      </c>
      <c r="BO21" s="18">
        <f t="shared" si="3"/>
        <v>0</v>
      </c>
      <c r="BP21" s="18">
        <f t="shared" si="4"/>
        <v>0</v>
      </c>
      <c r="BQ21" s="18">
        <f t="shared" si="5"/>
        <v>0</v>
      </c>
      <c r="BR21" s="18">
        <f t="shared" si="6"/>
        <v>0</v>
      </c>
    </row>
    <row r="22" spans="1:70" ht="21" x14ac:dyDescent="0.4">
      <c r="A22" s="30">
        <v>19</v>
      </c>
      <c r="B22" s="1"/>
      <c r="C22" s="31"/>
      <c r="D22" s="37"/>
      <c r="E22" s="2"/>
      <c r="F22" s="2"/>
      <c r="G22" s="2"/>
      <c r="H22" s="2"/>
      <c r="I22" s="38"/>
      <c r="J22" s="44"/>
      <c r="K22" s="4"/>
      <c r="L22" s="4"/>
      <c r="M22" s="4"/>
      <c r="N22" s="4"/>
      <c r="O22" s="4"/>
      <c r="P22" s="4"/>
      <c r="Q22" s="4"/>
      <c r="R22" s="4"/>
      <c r="S22" s="4"/>
      <c r="T22" s="4"/>
      <c r="U22" s="45"/>
      <c r="V22" s="51"/>
      <c r="W22" s="5"/>
      <c r="X22" s="5"/>
      <c r="Y22" s="5"/>
      <c r="Z22" s="5"/>
      <c r="AA22" s="5"/>
      <c r="AB22" s="5"/>
      <c r="AC22" s="5"/>
      <c r="AD22" s="5"/>
      <c r="AE22" s="5"/>
      <c r="AF22" s="52"/>
      <c r="AG22" s="58"/>
      <c r="AH22" s="6"/>
      <c r="AI22" s="6"/>
      <c r="AJ22" s="6"/>
      <c r="AK22" s="6"/>
      <c r="AL22" s="6"/>
      <c r="AM22" s="6"/>
      <c r="AN22" s="59"/>
      <c r="AO22" s="65"/>
      <c r="AP22" s="7"/>
      <c r="AQ22" s="7"/>
      <c r="AR22" s="7"/>
      <c r="AS22" s="7"/>
      <c r="AT22" s="7"/>
      <c r="AU22" s="66"/>
      <c r="AV22" s="74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5"/>
      <c r="BL22" s="71">
        <f t="shared" si="0"/>
        <v>0</v>
      </c>
      <c r="BM22" s="18">
        <f t="shared" si="1"/>
        <v>0</v>
      </c>
      <c r="BN22" s="18">
        <f t="shared" si="2"/>
        <v>0</v>
      </c>
      <c r="BO22" s="18">
        <f t="shared" si="3"/>
        <v>0</v>
      </c>
      <c r="BP22" s="18">
        <f t="shared" si="4"/>
        <v>0</v>
      </c>
      <c r="BQ22" s="18">
        <f t="shared" si="5"/>
        <v>0</v>
      </c>
      <c r="BR22" s="18">
        <f t="shared" si="6"/>
        <v>0</v>
      </c>
    </row>
    <row r="23" spans="1:70" ht="21" x14ac:dyDescent="0.4">
      <c r="A23" s="30">
        <v>20</v>
      </c>
      <c r="B23" s="1"/>
      <c r="C23" s="31"/>
      <c r="D23" s="37"/>
      <c r="E23" s="2"/>
      <c r="F23" s="2"/>
      <c r="G23" s="2"/>
      <c r="H23" s="2"/>
      <c r="I23" s="38"/>
      <c r="J23" s="44"/>
      <c r="K23" s="4"/>
      <c r="L23" s="4"/>
      <c r="M23" s="4"/>
      <c r="N23" s="4"/>
      <c r="O23" s="4"/>
      <c r="P23" s="4"/>
      <c r="Q23" s="4"/>
      <c r="R23" s="4"/>
      <c r="S23" s="4"/>
      <c r="T23" s="4"/>
      <c r="U23" s="45"/>
      <c r="V23" s="51"/>
      <c r="W23" s="5"/>
      <c r="X23" s="5"/>
      <c r="Y23" s="5"/>
      <c r="Z23" s="5"/>
      <c r="AA23" s="5"/>
      <c r="AB23" s="5"/>
      <c r="AC23" s="5"/>
      <c r="AD23" s="5"/>
      <c r="AE23" s="5"/>
      <c r="AF23" s="52"/>
      <c r="AG23" s="58"/>
      <c r="AH23" s="6"/>
      <c r="AI23" s="6"/>
      <c r="AJ23" s="6"/>
      <c r="AK23" s="6"/>
      <c r="AL23" s="6"/>
      <c r="AM23" s="6"/>
      <c r="AN23" s="59"/>
      <c r="AO23" s="65"/>
      <c r="AP23" s="7"/>
      <c r="AQ23" s="7"/>
      <c r="AR23" s="7"/>
      <c r="AS23" s="7"/>
      <c r="AT23" s="7"/>
      <c r="AU23" s="66"/>
      <c r="AV23" s="74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5"/>
      <c r="BL23" s="71">
        <f t="shared" si="0"/>
        <v>0</v>
      </c>
      <c r="BM23" s="18">
        <f t="shared" si="1"/>
        <v>0</v>
      </c>
      <c r="BN23" s="18">
        <f t="shared" si="2"/>
        <v>0</v>
      </c>
      <c r="BO23" s="18">
        <f t="shared" si="3"/>
        <v>0</v>
      </c>
      <c r="BP23" s="18">
        <f t="shared" si="4"/>
        <v>0</v>
      </c>
      <c r="BQ23" s="18">
        <f t="shared" si="5"/>
        <v>0</v>
      </c>
      <c r="BR23" s="18">
        <f t="shared" si="6"/>
        <v>0</v>
      </c>
    </row>
    <row r="24" spans="1:70" ht="21" x14ac:dyDescent="0.4">
      <c r="A24" s="30">
        <v>21</v>
      </c>
      <c r="B24" s="1"/>
      <c r="C24" s="31"/>
      <c r="D24" s="37"/>
      <c r="E24" s="2"/>
      <c r="F24" s="2"/>
      <c r="G24" s="2"/>
      <c r="H24" s="2"/>
      <c r="I24" s="38"/>
      <c r="J24" s="44"/>
      <c r="K24" s="4"/>
      <c r="L24" s="4"/>
      <c r="M24" s="4"/>
      <c r="N24" s="4"/>
      <c r="O24" s="4"/>
      <c r="P24" s="4"/>
      <c r="Q24" s="4"/>
      <c r="R24" s="4"/>
      <c r="S24" s="4"/>
      <c r="T24" s="4"/>
      <c r="U24" s="45"/>
      <c r="V24" s="51"/>
      <c r="W24" s="5"/>
      <c r="X24" s="5"/>
      <c r="Y24" s="5"/>
      <c r="Z24" s="5"/>
      <c r="AA24" s="5"/>
      <c r="AB24" s="5"/>
      <c r="AC24" s="5"/>
      <c r="AD24" s="5"/>
      <c r="AE24" s="5"/>
      <c r="AF24" s="52"/>
      <c r="AG24" s="58"/>
      <c r="AH24" s="6"/>
      <c r="AI24" s="6"/>
      <c r="AJ24" s="6"/>
      <c r="AK24" s="6"/>
      <c r="AL24" s="6"/>
      <c r="AM24" s="6"/>
      <c r="AN24" s="59"/>
      <c r="AO24" s="65"/>
      <c r="AP24" s="7"/>
      <c r="AQ24" s="7"/>
      <c r="AR24" s="7"/>
      <c r="AS24" s="7"/>
      <c r="AT24" s="7"/>
      <c r="AU24" s="66"/>
      <c r="AV24" s="74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5"/>
      <c r="BL24" s="71">
        <f t="shared" si="0"/>
        <v>0</v>
      </c>
      <c r="BM24" s="18">
        <f t="shared" si="1"/>
        <v>0</v>
      </c>
      <c r="BN24" s="18">
        <f t="shared" si="2"/>
        <v>0</v>
      </c>
      <c r="BO24" s="18">
        <f t="shared" si="3"/>
        <v>0</v>
      </c>
      <c r="BP24" s="18">
        <f t="shared" si="4"/>
        <v>0</v>
      </c>
      <c r="BQ24" s="18">
        <f t="shared" si="5"/>
        <v>0</v>
      </c>
      <c r="BR24" s="18">
        <f t="shared" si="6"/>
        <v>0</v>
      </c>
    </row>
    <row r="25" spans="1:70" ht="21" x14ac:dyDescent="0.4">
      <c r="A25" s="30">
        <v>22</v>
      </c>
      <c r="B25" s="1"/>
      <c r="C25" s="31"/>
      <c r="D25" s="37"/>
      <c r="E25" s="2"/>
      <c r="F25" s="2"/>
      <c r="G25" s="2"/>
      <c r="H25" s="2"/>
      <c r="I25" s="38"/>
      <c r="J25" s="44"/>
      <c r="K25" s="4"/>
      <c r="L25" s="4"/>
      <c r="M25" s="4"/>
      <c r="N25" s="4"/>
      <c r="O25" s="4"/>
      <c r="P25" s="4"/>
      <c r="Q25" s="4"/>
      <c r="R25" s="4"/>
      <c r="S25" s="4"/>
      <c r="T25" s="4"/>
      <c r="U25" s="45"/>
      <c r="V25" s="51"/>
      <c r="W25" s="5"/>
      <c r="X25" s="5"/>
      <c r="Y25" s="5"/>
      <c r="Z25" s="5"/>
      <c r="AA25" s="5"/>
      <c r="AB25" s="5"/>
      <c r="AC25" s="5"/>
      <c r="AD25" s="5"/>
      <c r="AE25" s="5"/>
      <c r="AF25" s="52"/>
      <c r="AG25" s="58"/>
      <c r="AH25" s="6"/>
      <c r="AI25" s="6"/>
      <c r="AJ25" s="6"/>
      <c r="AK25" s="6"/>
      <c r="AL25" s="6"/>
      <c r="AM25" s="6"/>
      <c r="AN25" s="59"/>
      <c r="AO25" s="65"/>
      <c r="AP25" s="7"/>
      <c r="AQ25" s="7"/>
      <c r="AR25" s="7"/>
      <c r="AS25" s="7"/>
      <c r="AT25" s="7"/>
      <c r="AU25" s="66"/>
      <c r="AV25" s="74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75"/>
      <c r="BL25" s="71">
        <f t="shared" si="0"/>
        <v>0</v>
      </c>
      <c r="BM25" s="18">
        <f t="shared" si="1"/>
        <v>0</v>
      </c>
      <c r="BN25" s="18">
        <f t="shared" si="2"/>
        <v>0</v>
      </c>
      <c r="BO25" s="18">
        <f t="shared" si="3"/>
        <v>0</v>
      </c>
      <c r="BP25" s="18">
        <f t="shared" si="4"/>
        <v>0</v>
      </c>
      <c r="BQ25" s="18">
        <f t="shared" si="5"/>
        <v>0</v>
      </c>
      <c r="BR25" s="18">
        <f t="shared" si="6"/>
        <v>0</v>
      </c>
    </row>
    <row r="26" spans="1:70" ht="21" x14ac:dyDescent="0.4">
      <c r="A26" s="30">
        <v>23</v>
      </c>
      <c r="B26" s="1"/>
      <c r="C26" s="31"/>
      <c r="D26" s="37"/>
      <c r="E26" s="2"/>
      <c r="F26" s="2"/>
      <c r="G26" s="2"/>
      <c r="H26" s="2"/>
      <c r="I26" s="38"/>
      <c r="J26" s="44"/>
      <c r="K26" s="4"/>
      <c r="L26" s="4"/>
      <c r="M26" s="4"/>
      <c r="N26" s="4"/>
      <c r="O26" s="4"/>
      <c r="P26" s="4"/>
      <c r="Q26" s="4"/>
      <c r="R26" s="4"/>
      <c r="S26" s="4"/>
      <c r="T26" s="4"/>
      <c r="U26" s="45"/>
      <c r="V26" s="51"/>
      <c r="W26" s="5"/>
      <c r="X26" s="5"/>
      <c r="Y26" s="5"/>
      <c r="Z26" s="5"/>
      <c r="AA26" s="5"/>
      <c r="AB26" s="5"/>
      <c r="AC26" s="5"/>
      <c r="AD26" s="5"/>
      <c r="AE26" s="5"/>
      <c r="AF26" s="52"/>
      <c r="AG26" s="58"/>
      <c r="AH26" s="6"/>
      <c r="AI26" s="6"/>
      <c r="AJ26" s="6"/>
      <c r="AK26" s="6"/>
      <c r="AL26" s="6"/>
      <c r="AM26" s="6"/>
      <c r="AN26" s="59"/>
      <c r="AO26" s="65"/>
      <c r="AP26" s="7"/>
      <c r="AQ26" s="7"/>
      <c r="AR26" s="7"/>
      <c r="AS26" s="7"/>
      <c r="AT26" s="7"/>
      <c r="AU26" s="66"/>
      <c r="AV26" s="74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75"/>
      <c r="BL26" s="71">
        <f t="shared" si="0"/>
        <v>0</v>
      </c>
      <c r="BM26" s="18">
        <f t="shared" si="1"/>
        <v>0</v>
      </c>
      <c r="BN26" s="18">
        <f t="shared" si="2"/>
        <v>0</v>
      </c>
      <c r="BO26" s="18">
        <f t="shared" si="3"/>
        <v>0</v>
      </c>
      <c r="BP26" s="18">
        <f t="shared" si="4"/>
        <v>0</v>
      </c>
      <c r="BQ26" s="18">
        <f t="shared" si="5"/>
        <v>0</v>
      </c>
      <c r="BR26" s="18">
        <f t="shared" si="6"/>
        <v>0</v>
      </c>
    </row>
    <row r="27" spans="1:70" ht="21" x14ac:dyDescent="0.4">
      <c r="A27" s="30">
        <v>24</v>
      </c>
      <c r="B27" s="1"/>
      <c r="C27" s="31"/>
      <c r="D27" s="37"/>
      <c r="E27" s="2"/>
      <c r="F27" s="2"/>
      <c r="G27" s="2"/>
      <c r="H27" s="2"/>
      <c r="I27" s="38"/>
      <c r="J27" s="44"/>
      <c r="K27" s="4"/>
      <c r="L27" s="4"/>
      <c r="M27" s="4"/>
      <c r="N27" s="4"/>
      <c r="O27" s="4"/>
      <c r="P27" s="4"/>
      <c r="Q27" s="4"/>
      <c r="R27" s="4"/>
      <c r="S27" s="4"/>
      <c r="T27" s="4"/>
      <c r="U27" s="45"/>
      <c r="V27" s="51"/>
      <c r="W27" s="5"/>
      <c r="X27" s="5"/>
      <c r="Y27" s="5"/>
      <c r="Z27" s="5"/>
      <c r="AA27" s="5"/>
      <c r="AB27" s="5"/>
      <c r="AC27" s="5"/>
      <c r="AD27" s="5"/>
      <c r="AE27" s="5"/>
      <c r="AF27" s="52"/>
      <c r="AG27" s="58"/>
      <c r="AH27" s="6"/>
      <c r="AI27" s="6"/>
      <c r="AJ27" s="6"/>
      <c r="AK27" s="6"/>
      <c r="AL27" s="6"/>
      <c r="AM27" s="6"/>
      <c r="AN27" s="59"/>
      <c r="AO27" s="65"/>
      <c r="AP27" s="7"/>
      <c r="AQ27" s="7"/>
      <c r="AR27" s="7"/>
      <c r="AS27" s="7"/>
      <c r="AT27" s="7"/>
      <c r="AU27" s="66"/>
      <c r="AV27" s="74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75"/>
      <c r="BL27" s="71">
        <f t="shared" si="0"/>
        <v>0</v>
      </c>
      <c r="BM27" s="18">
        <f t="shared" si="1"/>
        <v>0</v>
      </c>
      <c r="BN27" s="18">
        <f t="shared" si="2"/>
        <v>0</v>
      </c>
      <c r="BO27" s="18">
        <f t="shared" si="3"/>
        <v>0</v>
      </c>
      <c r="BP27" s="18">
        <f t="shared" si="4"/>
        <v>0</v>
      </c>
      <c r="BQ27" s="18">
        <f t="shared" si="5"/>
        <v>0</v>
      </c>
      <c r="BR27" s="18">
        <f t="shared" si="6"/>
        <v>0</v>
      </c>
    </row>
    <row r="28" spans="1:70" ht="21" x14ac:dyDescent="0.4">
      <c r="A28" s="30">
        <v>25</v>
      </c>
      <c r="B28" s="1"/>
      <c r="C28" s="31"/>
      <c r="D28" s="37"/>
      <c r="E28" s="2"/>
      <c r="F28" s="2"/>
      <c r="G28" s="2"/>
      <c r="H28" s="2"/>
      <c r="I28" s="38"/>
      <c r="J28" s="44"/>
      <c r="K28" s="4"/>
      <c r="L28" s="4"/>
      <c r="M28" s="4"/>
      <c r="N28" s="4"/>
      <c r="O28" s="4"/>
      <c r="P28" s="4"/>
      <c r="Q28" s="4"/>
      <c r="R28" s="4"/>
      <c r="S28" s="4"/>
      <c r="T28" s="4"/>
      <c r="U28" s="45"/>
      <c r="V28" s="51"/>
      <c r="W28" s="5"/>
      <c r="X28" s="5"/>
      <c r="Y28" s="5"/>
      <c r="Z28" s="5"/>
      <c r="AA28" s="5"/>
      <c r="AB28" s="5"/>
      <c r="AC28" s="5"/>
      <c r="AD28" s="5"/>
      <c r="AE28" s="5"/>
      <c r="AF28" s="52"/>
      <c r="AG28" s="58"/>
      <c r="AH28" s="6"/>
      <c r="AI28" s="6"/>
      <c r="AJ28" s="6"/>
      <c r="AK28" s="6"/>
      <c r="AL28" s="6"/>
      <c r="AM28" s="6"/>
      <c r="AN28" s="59"/>
      <c r="AO28" s="65"/>
      <c r="AP28" s="7"/>
      <c r="AQ28" s="7"/>
      <c r="AR28" s="7"/>
      <c r="AS28" s="7"/>
      <c r="AT28" s="7"/>
      <c r="AU28" s="66"/>
      <c r="AV28" s="74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75"/>
      <c r="BL28" s="71">
        <f t="shared" si="0"/>
        <v>0</v>
      </c>
      <c r="BM28" s="18">
        <f t="shared" si="1"/>
        <v>0</v>
      </c>
      <c r="BN28" s="18">
        <f t="shared" si="2"/>
        <v>0</v>
      </c>
      <c r="BO28" s="18">
        <f t="shared" si="3"/>
        <v>0</v>
      </c>
      <c r="BP28" s="18">
        <f t="shared" si="4"/>
        <v>0</v>
      </c>
      <c r="BQ28" s="18">
        <f t="shared" si="5"/>
        <v>0</v>
      </c>
      <c r="BR28" s="18">
        <f t="shared" si="6"/>
        <v>0</v>
      </c>
    </row>
    <row r="29" spans="1:70" ht="21" x14ac:dyDescent="0.4">
      <c r="A29" s="30">
        <v>26</v>
      </c>
      <c r="B29" s="1"/>
      <c r="C29" s="31"/>
      <c r="D29" s="37"/>
      <c r="E29" s="2"/>
      <c r="F29" s="2"/>
      <c r="G29" s="2"/>
      <c r="H29" s="2"/>
      <c r="I29" s="38"/>
      <c r="J29" s="44"/>
      <c r="K29" s="4"/>
      <c r="L29" s="4"/>
      <c r="M29" s="4"/>
      <c r="N29" s="4"/>
      <c r="O29" s="4"/>
      <c r="P29" s="4"/>
      <c r="Q29" s="4"/>
      <c r="R29" s="4"/>
      <c r="S29" s="4"/>
      <c r="T29" s="4"/>
      <c r="U29" s="45"/>
      <c r="V29" s="51"/>
      <c r="W29" s="5"/>
      <c r="X29" s="5"/>
      <c r="Y29" s="5"/>
      <c r="Z29" s="5"/>
      <c r="AA29" s="5"/>
      <c r="AB29" s="5"/>
      <c r="AC29" s="5"/>
      <c r="AD29" s="5"/>
      <c r="AE29" s="5"/>
      <c r="AF29" s="52"/>
      <c r="AG29" s="58"/>
      <c r="AH29" s="6"/>
      <c r="AI29" s="6"/>
      <c r="AJ29" s="6"/>
      <c r="AK29" s="6"/>
      <c r="AL29" s="6"/>
      <c r="AM29" s="6"/>
      <c r="AN29" s="59"/>
      <c r="AO29" s="65"/>
      <c r="AP29" s="7"/>
      <c r="AQ29" s="7"/>
      <c r="AR29" s="7"/>
      <c r="AS29" s="7"/>
      <c r="AT29" s="7"/>
      <c r="AU29" s="66"/>
      <c r="AV29" s="74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75"/>
      <c r="BL29" s="71">
        <f t="shared" si="0"/>
        <v>0</v>
      </c>
      <c r="BM29" s="18">
        <f t="shared" si="1"/>
        <v>0</v>
      </c>
      <c r="BN29" s="18">
        <f t="shared" si="2"/>
        <v>0</v>
      </c>
      <c r="BO29" s="18">
        <f t="shared" si="3"/>
        <v>0</v>
      </c>
      <c r="BP29" s="18">
        <f t="shared" si="4"/>
        <v>0</v>
      </c>
      <c r="BQ29" s="18">
        <f t="shared" si="5"/>
        <v>0</v>
      </c>
      <c r="BR29" s="18">
        <f t="shared" si="6"/>
        <v>0</v>
      </c>
    </row>
    <row r="30" spans="1:70" ht="21" x14ac:dyDescent="0.4">
      <c r="A30" s="30">
        <v>27</v>
      </c>
      <c r="B30" s="1"/>
      <c r="C30" s="31"/>
      <c r="D30" s="37"/>
      <c r="E30" s="2"/>
      <c r="F30" s="2"/>
      <c r="G30" s="2"/>
      <c r="H30" s="2"/>
      <c r="I30" s="38"/>
      <c r="J30" s="44"/>
      <c r="K30" s="4"/>
      <c r="L30" s="4"/>
      <c r="M30" s="4"/>
      <c r="N30" s="4"/>
      <c r="O30" s="4"/>
      <c r="P30" s="4"/>
      <c r="Q30" s="4"/>
      <c r="R30" s="4"/>
      <c r="S30" s="4"/>
      <c r="T30" s="4"/>
      <c r="U30" s="45"/>
      <c r="V30" s="51"/>
      <c r="W30" s="5"/>
      <c r="X30" s="5"/>
      <c r="Y30" s="5"/>
      <c r="Z30" s="5"/>
      <c r="AA30" s="5"/>
      <c r="AB30" s="5"/>
      <c r="AC30" s="5"/>
      <c r="AD30" s="5"/>
      <c r="AE30" s="5"/>
      <c r="AF30" s="52"/>
      <c r="AG30" s="58"/>
      <c r="AH30" s="6"/>
      <c r="AI30" s="6"/>
      <c r="AJ30" s="6"/>
      <c r="AK30" s="6"/>
      <c r="AL30" s="6"/>
      <c r="AM30" s="6"/>
      <c r="AN30" s="59"/>
      <c r="AO30" s="65"/>
      <c r="AP30" s="7"/>
      <c r="AQ30" s="7"/>
      <c r="AR30" s="7"/>
      <c r="AS30" s="7"/>
      <c r="AT30" s="7"/>
      <c r="AU30" s="66"/>
      <c r="AV30" s="74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75"/>
      <c r="BL30" s="71">
        <f t="shared" si="0"/>
        <v>0</v>
      </c>
      <c r="BM30" s="18">
        <f t="shared" si="1"/>
        <v>0</v>
      </c>
      <c r="BN30" s="18">
        <f t="shared" si="2"/>
        <v>0</v>
      </c>
      <c r="BO30" s="18">
        <f t="shared" si="3"/>
        <v>0</v>
      </c>
      <c r="BP30" s="18">
        <f t="shared" si="4"/>
        <v>0</v>
      </c>
      <c r="BQ30" s="18">
        <f t="shared" si="5"/>
        <v>0</v>
      </c>
      <c r="BR30" s="18">
        <f t="shared" si="6"/>
        <v>0</v>
      </c>
    </row>
    <row r="31" spans="1:70" ht="21" x14ac:dyDescent="0.4">
      <c r="A31" s="30">
        <v>28</v>
      </c>
      <c r="B31" s="1"/>
      <c r="C31" s="31"/>
      <c r="D31" s="37"/>
      <c r="E31" s="2"/>
      <c r="F31" s="2"/>
      <c r="G31" s="2"/>
      <c r="H31" s="2"/>
      <c r="I31" s="38"/>
      <c r="J31" s="44"/>
      <c r="K31" s="4"/>
      <c r="L31" s="4"/>
      <c r="M31" s="4"/>
      <c r="N31" s="4"/>
      <c r="O31" s="4"/>
      <c r="P31" s="4"/>
      <c r="Q31" s="4"/>
      <c r="R31" s="4"/>
      <c r="S31" s="4"/>
      <c r="T31" s="4"/>
      <c r="U31" s="45"/>
      <c r="V31" s="51"/>
      <c r="W31" s="5"/>
      <c r="X31" s="5"/>
      <c r="Y31" s="5"/>
      <c r="Z31" s="5"/>
      <c r="AA31" s="5"/>
      <c r="AB31" s="5"/>
      <c r="AC31" s="5"/>
      <c r="AD31" s="5"/>
      <c r="AE31" s="5"/>
      <c r="AF31" s="52"/>
      <c r="AG31" s="58"/>
      <c r="AH31" s="6"/>
      <c r="AI31" s="6"/>
      <c r="AJ31" s="6"/>
      <c r="AK31" s="6"/>
      <c r="AL31" s="6"/>
      <c r="AM31" s="6"/>
      <c r="AN31" s="59"/>
      <c r="AO31" s="65"/>
      <c r="AP31" s="7"/>
      <c r="AQ31" s="7"/>
      <c r="AR31" s="7"/>
      <c r="AS31" s="7"/>
      <c r="AT31" s="7"/>
      <c r="AU31" s="66"/>
      <c r="AV31" s="74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75"/>
      <c r="BL31" s="71">
        <f t="shared" si="0"/>
        <v>0</v>
      </c>
      <c r="BM31" s="18">
        <f t="shared" si="1"/>
        <v>0</v>
      </c>
      <c r="BN31" s="18">
        <f t="shared" si="2"/>
        <v>0</v>
      </c>
      <c r="BO31" s="18">
        <f t="shared" si="3"/>
        <v>0</v>
      </c>
      <c r="BP31" s="18">
        <f t="shared" si="4"/>
        <v>0</v>
      </c>
      <c r="BQ31" s="18">
        <f t="shared" si="5"/>
        <v>0</v>
      </c>
      <c r="BR31" s="18">
        <f t="shared" si="6"/>
        <v>0</v>
      </c>
    </row>
    <row r="32" spans="1:70" ht="21" x14ac:dyDescent="0.4">
      <c r="A32" s="30">
        <v>29</v>
      </c>
      <c r="B32" s="1"/>
      <c r="C32" s="31"/>
      <c r="D32" s="37"/>
      <c r="E32" s="2"/>
      <c r="F32" s="2"/>
      <c r="G32" s="2"/>
      <c r="H32" s="2"/>
      <c r="I32" s="38"/>
      <c r="J32" s="44"/>
      <c r="K32" s="4"/>
      <c r="L32" s="4"/>
      <c r="M32" s="4"/>
      <c r="N32" s="4"/>
      <c r="O32" s="4"/>
      <c r="P32" s="4"/>
      <c r="Q32" s="4"/>
      <c r="R32" s="4"/>
      <c r="S32" s="4"/>
      <c r="T32" s="4"/>
      <c r="U32" s="45"/>
      <c r="V32" s="51"/>
      <c r="W32" s="5"/>
      <c r="X32" s="5"/>
      <c r="Y32" s="5"/>
      <c r="Z32" s="5"/>
      <c r="AA32" s="5"/>
      <c r="AB32" s="5"/>
      <c r="AC32" s="5"/>
      <c r="AD32" s="5"/>
      <c r="AE32" s="5"/>
      <c r="AF32" s="52"/>
      <c r="AG32" s="58"/>
      <c r="AH32" s="6"/>
      <c r="AI32" s="6"/>
      <c r="AJ32" s="6"/>
      <c r="AK32" s="6"/>
      <c r="AL32" s="6"/>
      <c r="AM32" s="6"/>
      <c r="AN32" s="59"/>
      <c r="AO32" s="65"/>
      <c r="AP32" s="7"/>
      <c r="AQ32" s="7"/>
      <c r="AR32" s="7"/>
      <c r="AS32" s="7"/>
      <c r="AT32" s="7"/>
      <c r="AU32" s="66"/>
      <c r="AV32" s="74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75"/>
      <c r="BL32" s="71">
        <f t="shared" si="0"/>
        <v>0</v>
      </c>
      <c r="BM32" s="18">
        <f t="shared" si="1"/>
        <v>0</v>
      </c>
      <c r="BN32" s="18">
        <f t="shared" si="2"/>
        <v>0</v>
      </c>
      <c r="BO32" s="18">
        <f t="shared" si="3"/>
        <v>0</v>
      </c>
      <c r="BP32" s="18">
        <f t="shared" si="4"/>
        <v>0</v>
      </c>
      <c r="BQ32" s="18">
        <f t="shared" si="5"/>
        <v>0</v>
      </c>
      <c r="BR32" s="18">
        <f t="shared" si="6"/>
        <v>0</v>
      </c>
    </row>
    <row r="33" spans="1:70" ht="21.6" thickBot="1" x14ac:dyDescent="0.45">
      <c r="A33" s="32">
        <v>30</v>
      </c>
      <c r="B33" s="33"/>
      <c r="C33" s="34"/>
      <c r="D33" s="39"/>
      <c r="E33" s="40"/>
      <c r="F33" s="40"/>
      <c r="G33" s="40"/>
      <c r="H33" s="40"/>
      <c r="I33" s="41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  <c r="V33" s="53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60"/>
      <c r="AH33" s="61"/>
      <c r="AI33" s="61"/>
      <c r="AJ33" s="61"/>
      <c r="AK33" s="61"/>
      <c r="AL33" s="61"/>
      <c r="AM33" s="61"/>
      <c r="AN33" s="62"/>
      <c r="AO33" s="67"/>
      <c r="AP33" s="68"/>
      <c r="AQ33" s="68"/>
      <c r="AR33" s="68"/>
      <c r="AS33" s="68"/>
      <c r="AT33" s="68"/>
      <c r="AU33" s="69"/>
      <c r="AV33" s="76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8"/>
      <c r="BL33" s="71">
        <f t="shared" si="0"/>
        <v>0</v>
      </c>
      <c r="BM33" s="18">
        <f t="shared" si="1"/>
        <v>0</v>
      </c>
      <c r="BN33" s="18">
        <f t="shared" si="2"/>
        <v>0</v>
      </c>
      <c r="BO33" s="18">
        <f t="shared" si="3"/>
        <v>0</v>
      </c>
      <c r="BP33" s="18">
        <f t="shared" si="4"/>
        <v>0</v>
      </c>
      <c r="BQ33" s="18">
        <f t="shared" si="5"/>
        <v>0</v>
      </c>
      <c r="BR33" s="18">
        <f t="shared" si="6"/>
        <v>0</v>
      </c>
    </row>
  </sheetData>
  <mergeCells count="13">
    <mergeCell ref="BL2:BR2"/>
    <mergeCell ref="D1:I1"/>
    <mergeCell ref="J1:U1"/>
    <mergeCell ref="V1:AF1"/>
    <mergeCell ref="AG1:AN1"/>
    <mergeCell ref="AO1:AU1"/>
    <mergeCell ref="AV1:BK1"/>
    <mergeCell ref="D2:I2"/>
    <mergeCell ref="J2:U2"/>
    <mergeCell ref="V2:AF2"/>
    <mergeCell ref="AG2:AN2"/>
    <mergeCell ref="AO2:AU2"/>
    <mergeCell ref="AV2:BK2"/>
  </mergeCells>
  <dataValidations count="1">
    <dataValidation type="list" allowBlank="1" showInputMessage="1" showErrorMessage="1" sqref="D4:BK33" xr:uid="{4A8E73A2-C03F-4E6A-9D4A-03EE56BB7D80}">
      <formula1>"0,1"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6087-CBC5-4954-890B-6075D8FA9161}">
  <dimension ref="A2:J32"/>
  <sheetViews>
    <sheetView workbookViewId="0">
      <selection activeCell="N9" sqref="N9"/>
    </sheetView>
  </sheetViews>
  <sheetFormatPr defaultRowHeight="14.4" x14ac:dyDescent="0.3"/>
  <cols>
    <col min="1" max="1" width="10.88671875" customWidth="1"/>
    <col min="2" max="2" width="19.44140625" customWidth="1"/>
    <col min="3" max="3" width="17.88671875" customWidth="1"/>
  </cols>
  <sheetData>
    <row r="2" spans="1:10" ht="15.6" x14ac:dyDescent="0.3">
      <c r="A2" s="9" t="str">
        <f>ΚΑΤΑΧΩΡΗΣΗ!A3</f>
        <v>A/A</v>
      </c>
      <c r="B2" s="9" t="str">
        <f>ΚΑΤΑΧΩΡΗΣΗ!B3</f>
        <v>ΕΠΩΝΥΜΟ</v>
      </c>
      <c r="C2" s="9" t="str">
        <f>ΚΑΤΑΧΩΡΗΣΗ!C3</f>
        <v>ΟΝΟΜΑ</v>
      </c>
      <c r="D2" s="9" t="str">
        <f>ΚΑΤΑΧΩΡΗΣΗ!BL3</f>
        <v>Α</v>
      </c>
      <c r="E2" s="9" t="str">
        <f>ΚΑΤΑΧΩΡΗΣΗ!BM3</f>
        <v>Β</v>
      </c>
      <c r="F2" s="9" t="str">
        <f>ΚΑΤΑΧΩΡΗΣΗ!BN3</f>
        <v>Γ</v>
      </c>
      <c r="G2" s="9" t="str">
        <f>ΚΑΤΑΧΩΡΗΣΗ!BO3</f>
        <v>Δ</v>
      </c>
      <c r="H2" s="9" t="str">
        <f>ΚΑΤΑΧΩΡΗΣΗ!BP3</f>
        <v>Ε</v>
      </c>
      <c r="I2" s="9" t="str">
        <f>ΚΑΤΑΧΩΡΗΣΗ!BQ3</f>
        <v>ΣΤ</v>
      </c>
      <c r="J2" s="9" t="str">
        <f>ΚΑΤΑΧΩΡΗΣΗ!BR3</f>
        <v>ΣΥΝΟΛΟ</v>
      </c>
    </row>
    <row r="3" spans="1:10" ht="15.6" x14ac:dyDescent="0.3">
      <c r="A3" s="9">
        <f>ΚΑΤΑΧΩΡΗΣΗ!A4</f>
        <v>1</v>
      </c>
      <c r="B3" s="19">
        <f>ΚΑΤΑΧΩΡΗΣΗ!B4</f>
        <v>0</v>
      </c>
      <c r="C3" s="19">
        <f>ΚΑΤΑΧΩΡΗΣΗ!C4</f>
        <v>0</v>
      </c>
      <c r="D3" s="20">
        <f>ΚΑΤΑΧΩΡΗΣΗ!BL4</f>
        <v>0</v>
      </c>
      <c r="E3" s="20">
        <f>ΚΑΤΑΧΩΡΗΣΗ!BM4</f>
        <v>0</v>
      </c>
      <c r="F3" s="20">
        <f>ΚΑΤΑΧΩΡΗΣΗ!BN4</f>
        <v>0</v>
      </c>
      <c r="G3" s="20">
        <f>ΚΑΤΑΧΩΡΗΣΗ!BO4</f>
        <v>0</v>
      </c>
      <c r="H3" s="20">
        <f>ΚΑΤΑΧΩΡΗΣΗ!BP4</f>
        <v>0</v>
      </c>
      <c r="I3" s="20">
        <f>ΚΑΤΑΧΩΡΗΣΗ!BQ4</f>
        <v>0</v>
      </c>
      <c r="J3" s="20">
        <f>ΚΑΤΑΧΩΡΗΣΗ!BR4</f>
        <v>0</v>
      </c>
    </row>
    <row r="4" spans="1:10" ht="15.6" x14ac:dyDescent="0.3">
      <c r="A4" s="9">
        <f>ΚΑΤΑΧΩΡΗΣΗ!A5</f>
        <v>2</v>
      </c>
      <c r="B4" s="19">
        <f>ΚΑΤΑΧΩΡΗΣΗ!B5</f>
        <v>0</v>
      </c>
      <c r="C4" s="19">
        <f>ΚΑΤΑΧΩΡΗΣΗ!C5</f>
        <v>0</v>
      </c>
      <c r="D4" s="20">
        <f>ΚΑΤΑΧΩΡΗΣΗ!BL5</f>
        <v>0</v>
      </c>
      <c r="E4" s="20">
        <f>ΚΑΤΑΧΩΡΗΣΗ!BM5</f>
        <v>0</v>
      </c>
      <c r="F4" s="20">
        <f>ΚΑΤΑΧΩΡΗΣΗ!BN5</f>
        <v>0</v>
      </c>
      <c r="G4" s="20">
        <f>ΚΑΤΑΧΩΡΗΣΗ!BO5</f>
        <v>0</v>
      </c>
      <c r="H4" s="20">
        <f>ΚΑΤΑΧΩΡΗΣΗ!BP5</f>
        <v>0</v>
      </c>
      <c r="I4" s="20">
        <f>ΚΑΤΑΧΩΡΗΣΗ!BQ5</f>
        <v>0</v>
      </c>
      <c r="J4" s="20">
        <f>ΚΑΤΑΧΩΡΗΣΗ!BR5</f>
        <v>0</v>
      </c>
    </row>
    <row r="5" spans="1:10" ht="15.6" x14ac:dyDescent="0.3">
      <c r="A5" s="9">
        <f>ΚΑΤΑΧΩΡΗΣΗ!A6</f>
        <v>3</v>
      </c>
      <c r="B5" s="19">
        <f>ΚΑΤΑΧΩΡΗΣΗ!B6</f>
        <v>0</v>
      </c>
      <c r="C5" s="19">
        <f>ΚΑΤΑΧΩΡΗΣΗ!C6</f>
        <v>0</v>
      </c>
      <c r="D5" s="20">
        <f>ΚΑΤΑΧΩΡΗΣΗ!BL6</f>
        <v>0</v>
      </c>
      <c r="E5" s="20">
        <f>ΚΑΤΑΧΩΡΗΣΗ!BM6</f>
        <v>0</v>
      </c>
      <c r="F5" s="20">
        <f>ΚΑΤΑΧΩΡΗΣΗ!BN6</f>
        <v>0</v>
      </c>
      <c r="G5" s="20">
        <f>ΚΑΤΑΧΩΡΗΣΗ!BO6</f>
        <v>0</v>
      </c>
      <c r="H5" s="20">
        <f>ΚΑΤΑΧΩΡΗΣΗ!BP6</f>
        <v>0</v>
      </c>
      <c r="I5" s="20">
        <f>ΚΑΤΑΧΩΡΗΣΗ!BQ6</f>
        <v>0</v>
      </c>
      <c r="J5" s="20">
        <f>ΚΑΤΑΧΩΡΗΣΗ!BR6</f>
        <v>0</v>
      </c>
    </row>
    <row r="6" spans="1:10" ht="15.6" x14ac:dyDescent="0.3">
      <c r="A6" s="9">
        <f>ΚΑΤΑΧΩΡΗΣΗ!A7</f>
        <v>4</v>
      </c>
      <c r="B6" s="19">
        <f>ΚΑΤΑΧΩΡΗΣΗ!B7</f>
        <v>0</v>
      </c>
      <c r="C6" s="19">
        <f>ΚΑΤΑΧΩΡΗΣΗ!C7</f>
        <v>0</v>
      </c>
      <c r="D6" s="20">
        <f>ΚΑΤΑΧΩΡΗΣΗ!BL7</f>
        <v>0</v>
      </c>
      <c r="E6" s="20">
        <f>ΚΑΤΑΧΩΡΗΣΗ!BM7</f>
        <v>0</v>
      </c>
      <c r="F6" s="20">
        <f>ΚΑΤΑΧΩΡΗΣΗ!BN7</f>
        <v>0</v>
      </c>
      <c r="G6" s="20">
        <f>ΚΑΤΑΧΩΡΗΣΗ!BO7</f>
        <v>0</v>
      </c>
      <c r="H6" s="20">
        <f>ΚΑΤΑΧΩΡΗΣΗ!BP7</f>
        <v>0</v>
      </c>
      <c r="I6" s="20">
        <f>ΚΑΤΑΧΩΡΗΣΗ!BQ7</f>
        <v>0</v>
      </c>
      <c r="J6" s="20">
        <f>ΚΑΤΑΧΩΡΗΣΗ!BR7</f>
        <v>0</v>
      </c>
    </row>
    <row r="7" spans="1:10" ht="15.6" x14ac:dyDescent="0.3">
      <c r="A7" s="9">
        <f>ΚΑΤΑΧΩΡΗΣΗ!A8</f>
        <v>5</v>
      </c>
      <c r="B7" s="19">
        <f>ΚΑΤΑΧΩΡΗΣΗ!B8</f>
        <v>0</v>
      </c>
      <c r="C7" s="19">
        <f>ΚΑΤΑΧΩΡΗΣΗ!C8</f>
        <v>0</v>
      </c>
      <c r="D7" s="20">
        <f>ΚΑΤΑΧΩΡΗΣΗ!BL8</f>
        <v>0</v>
      </c>
      <c r="E7" s="20">
        <f>ΚΑΤΑΧΩΡΗΣΗ!BM8</f>
        <v>0</v>
      </c>
      <c r="F7" s="20">
        <f>ΚΑΤΑΧΩΡΗΣΗ!BN8</f>
        <v>0</v>
      </c>
      <c r="G7" s="20">
        <f>ΚΑΤΑΧΩΡΗΣΗ!BO8</f>
        <v>0</v>
      </c>
      <c r="H7" s="20">
        <f>ΚΑΤΑΧΩΡΗΣΗ!BP8</f>
        <v>0</v>
      </c>
      <c r="I7" s="20">
        <f>ΚΑΤΑΧΩΡΗΣΗ!BQ8</f>
        <v>0</v>
      </c>
      <c r="J7" s="20">
        <f>ΚΑΤΑΧΩΡΗΣΗ!BR8</f>
        <v>0</v>
      </c>
    </row>
    <row r="8" spans="1:10" ht="15.6" x14ac:dyDescent="0.3">
      <c r="A8" s="9">
        <f>ΚΑΤΑΧΩΡΗΣΗ!A9</f>
        <v>6</v>
      </c>
      <c r="B8" s="19">
        <f>ΚΑΤΑΧΩΡΗΣΗ!B9</f>
        <v>0</v>
      </c>
      <c r="C8" s="19">
        <f>ΚΑΤΑΧΩΡΗΣΗ!C9</f>
        <v>0</v>
      </c>
      <c r="D8" s="20">
        <f>ΚΑΤΑΧΩΡΗΣΗ!BL9</f>
        <v>0</v>
      </c>
      <c r="E8" s="20">
        <f>ΚΑΤΑΧΩΡΗΣΗ!BM9</f>
        <v>0</v>
      </c>
      <c r="F8" s="20">
        <f>ΚΑΤΑΧΩΡΗΣΗ!BN9</f>
        <v>0</v>
      </c>
      <c r="G8" s="20">
        <f>ΚΑΤΑΧΩΡΗΣΗ!BO9</f>
        <v>0</v>
      </c>
      <c r="H8" s="20">
        <f>ΚΑΤΑΧΩΡΗΣΗ!BP9</f>
        <v>0</v>
      </c>
      <c r="I8" s="20">
        <f>ΚΑΤΑΧΩΡΗΣΗ!BQ9</f>
        <v>0</v>
      </c>
      <c r="J8" s="20">
        <f>ΚΑΤΑΧΩΡΗΣΗ!BR9</f>
        <v>0</v>
      </c>
    </row>
    <row r="9" spans="1:10" ht="15.6" x14ac:dyDescent="0.3">
      <c r="A9" s="9">
        <f>ΚΑΤΑΧΩΡΗΣΗ!A10</f>
        <v>7</v>
      </c>
      <c r="B9" s="19">
        <f>ΚΑΤΑΧΩΡΗΣΗ!B10</f>
        <v>0</v>
      </c>
      <c r="C9" s="19">
        <f>ΚΑΤΑΧΩΡΗΣΗ!C10</f>
        <v>0</v>
      </c>
      <c r="D9" s="20">
        <f>ΚΑΤΑΧΩΡΗΣΗ!BL10</f>
        <v>0</v>
      </c>
      <c r="E9" s="20">
        <f>ΚΑΤΑΧΩΡΗΣΗ!BM10</f>
        <v>0</v>
      </c>
      <c r="F9" s="20">
        <f>ΚΑΤΑΧΩΡΗΣΗ!BN10</f>
        <v>0</v>
      </c>
      <c r="G9" s="20">
        <f>ΚΑΤΑΧΩΡΗΣΗ!BO10</f>
        <v>0</v>
      </c>
      <c r="H9" s="20">
        <f>ΚΑΤΑΧΩΡΗΣΗ!BP10</f>
        <v>0</v>
      </c>
      <c r="I9" s="20">
        <f>ΚΑΤΑΧΩΡΗΣΗ!BQ10</f>
        <v>0</v>
      </c>
      <c r="J9" s="20">
        <f>ΚΑΤΑΧΩΡΗΣΗ!BR10</f>
        <v>0</v>
      </c>
    </row>
    <row r="10" spans="1:10" ht="15.6" x14ac:dyDescent="0.3">
      <c r="A10" s="9">
        <f>ΚΑΤΑΧΩΡΗΣΗ!A11</f>
        <v>8</v>
      </c>
      <c r="B10" s="19">
        <f>ΚΑΤΑΧΩΡΗΣΗ!B11</f>
        <v>0</v>
      </c>
      <c r="C10" s="19">
        <f>ΚΑΤΑΧΩΡΗΣΗ!C11</f>
        <v>0</v>
      </c>
      <c r="D10" s="20">
        <f>ΚΑΤΑΧΩΡΗΣΗ!BL11</f>
        <v>0</v>
      </c>
      <c r="E10" s="20">
        <f>ΚΑΤΑΧΩΡΗΣΗ!BM11</f>
        <v>0</v>
      </c>
      <c r="F10" s="20">
        <f>ΚΑΤΑΧΩΡΗΣΗ!BN11</f>
        <v>0</v>
      </c>
      <c r="G10" s="20">
        <f>ΚΑΤΑΧΩΡΗΣΗ!BO11</f>
        <v>0</v>
      </c>
      <c r="H10" s="20">
        <f>ΚΑΤΑΧΩΡΗΣΗ!BP11</f>
        <v>0</v>
      </c>
      <c r="I10" s="20">
        <f>ΚΑΤΑΧΩΡΗΣΗ!BQ11</f>
        <v>0</v>
      </c>
      <c r="J10" s="20">
        <f>ΚΑΤΑΧΩΡΗΣΗ!BR11</f>
        <v>0</v>
      </c>
    </row>
    <row r="11" spans="1:10" ht="15.6" x14ac:dyDescent="0.3">
      <c r="A11" s="9">
        <f>ΚΑΤΑΧΩΡΗΣΗ!A12</f>
        <v>9</v>
      </c>
      <c r="B11" s="19">
        <f>ΚΑΤΑΧΩΡΗΣΗ!B12</f>
        <v>0</v>
      </c>
      <c r="C11" s="19">
        <f>ΚΑΤΑΧΩΡΗΣΗ!C12</f>
        <v>0</v>
      </c>
      <c r="D11" s="20">
        <f>ΚΑΤΑΧΩΡΗΣΗ!BL12</f>
        <v>0</v>
      </c>
      <c r="E11" s="20">
        <f>ΚΑΤΑΧΩΡΗΣΗ!BM12</f>
        <v>0</v>
      </c>
      <c r="F11" s="20">
        <f>ΚΑΤΑΧΩΡΗΣΗ!BN12</f>
        <v>0</v>
      </c>
      <c r="G11" s="20">
        <f>ΚΑΤΑΧΩΡΗΣΗ!BO12</f>
        <v>0</v>
      </c>
      <c r="H11" s="20">
        <f>ΚΑΤΑΧΩΡΗΣΗ!BP12</f>
        <v>0</v>
      </c>
      <c r="I11" s="20">
        <f>ΚΑΤΑΧΩΡΗΣΗ!BQ12</f>
        <v>0</v>
      </c>
      <c r="J11" s="20">
        <f>ΚΑΤΑΧΩΡΗΣΗ!BR12</f>
        <v>0</v>
      </c>
    </row>
    <row r="12" spans="1:10" ht="15.6" x14ac:dyDescent="0.3">
      <c r="A12" s="9">
        <f>ΚΑΤΑΧΩΡΗΣΗ!A13</f>
        <v>10</v>
      </c>
      <c r="B12" s="19">
        <f>ΚΑΤΑΧΩΡΗΣΗ!B13</f>
        <v>0</v>
      </c>
      <c r="C12" s="19">
        <f>ΚΑΤΑΧΩΡΗΣΗ!C13</f>
        <v>0</v>
      </c>
      <c r="D12" s="20">
        <f>ΚΑΤΑΧΩΡΗΣΗ!BL13</f>
        <v>0</v>
      </c>
      <c r="E12" s="20">
        <f>ΚΑΤΑΧΩΡΗΣΗ!BM13</f>
        <v>0</v>
      </c>
      <c r="F12" s="20">
        <f>ΚΑΤΑΧΩΡΗΣΗ!BN13</f>
        <v>0</v>
      </c>
      <c r="G12" s="20">
        <f>ΚΑΤΑΧΩΡΗΣΗ!BO13</f>
        <v>0</v>
      </c>
      <c r="H12" s="20">
        <f>ΚΑΤΑΧΩΡΗΣΗ!BP13</f>
        <v>0</v>
      </c>
      <c r="I12" s="20">
        <f>ΚΑΤΑΧΩΡΗΣΗ!BQ13</f>
        <v>0</v>
      </c>
      <c r="J12" s="20">
        <f>ΚΑΤΑΧΩΡΗΣΗ!BR13</f>
        <v>0</v>
      </c>
    </row>
    <row r="13" spans="1:10" ht="15.6" x14ac:dyDescent="0.3">
      <c r="A13" s="9">
        <f>ΚΑΤΑΧΩΡΗΣΗ!A14</f>
        <v>11</v>
      </c>
      <c r="B13" s="19">
        <f>ΚΑΤΑΧΩΡΗΣΗ!B14</f>
        <v>0</v>
      </c>
      <c r="C13" s="19">
        <f>ΚΑΤΑΧΩΡΗΣΗ!C14</f>
        <v>0</v>
      </c>
      <c r="D13" s="20">
        <f>ΚΑΤΑΧΩΡΗΣΗ!BL14</f>
        <v>0</v>
      </c>
      <c r="E13" s="20">
        <f>ΚΑΤΑΧΩΡΗΣΗ!BM14</f>
        <v>0</v>
      </c>
      <c r="F13" s="20">
        <f>ΚΑΤΑΧΩΡΗΣΗ!BN14</f>
        <v>0</v>
      </c>
      <c r="G13" s="20">
        <f>ΚΑΤΑΧΩΡΗΣΗ!BO14</f>
        <v>0</v>
      </c>
      <c r="H13" s="20">
        <f>ΚΑΤΑΧΩΡΗΣΗ!BP14</f>
        <v>0</v>
      </c>
      <c r="I13" s="20">
        <f>ΚΑΤΑΧΩΡΗΣΗ!BQ14</f>
        <v>0</v>
      </c>
      <c r="J13" s="20">
        <f>ΚΑΤΑΧΩΡΗΣΗ!BR14</f>
        <v>0</v>
      </c>
    </row>
    <row r="14" spans="1:10" ht="15.6" x14ac:dyDescent="0.3">
      <c r="A14" s="9">
        <f>ΚΑΤΑΧΩΡΗΣΗ!A15</f>
        <v>12</v>
      </c>
      <c r="B14" s="19">
        <f>ΚΑΤΑΧΩΡΗΣΗ!B15</f>
        <v>0</v>
      </c>
      <c r="C14" s="19">
        <f>ΚΑΤΑΧΩΡΗΣΗ!C15</f>
        <v>0</v>
      </c>
      <c r="D14" s="20">
        <f>ΚΑΤΑΧΩΡΗΣΗ!BL15</f>
        <v>0</v>
      </c>
      <c r="E14" s="20">
        <f>ΚΑΤΑΧΩΡΗΣΗ!BM15</f>
        <v>0</v>
      </c>
      <c r="F14" s="20">
        <f>ΚΑΤΑΧΩΡΗΣΗ!BN15</f>
        <v>0</v>
      </c>
      <c r="G14" s="20">
        <f>ΚΑΤΑΧΩΡΗΣΗ!BO15</f>
        <v>0</v>
      </c>
      <c r="H14" s="20">
        <f>ΚΑΤΑΧΩΡΗΣΗ!BP15</f>
        <v>0</v>
      </c>
      <c r="I14" s="20">
        <f>ΚΑΤΑΧΩΡΗΣΗ!BQ15</f>
        <v>0</v>
      </c>
      <c r="J14" s="20">
        <f>ΚΑΤΑΧΩΡΗΣΗ!BR15</f>
        <v>0</v>
      </c>
    </row>
    <row r="15" spans="1:10" ht="15.6" x14ac:dyDescent="0.3">
      <c r="A15" s="9">
        <f>ΚΑΤΑΧΩΡΗΣΗ!A16</f>
        <v>13</v>
      </c>
      <c r="B15" s="19">
        <f>ΚΑΤΑΧΩΡΗΣΗ!B16</f>
        <v>0</v>
      </c>
      <c r="C15" s="19">
        <f>ΚΑΤΑΧΩΡΗΣΗ!C16</f>
        <v>0</v>
      </c>
      <c r="D15" s="20">
        <f>ΚΑΤΑΧΩΡΗΣΗ!BL16</f>
        <v>0</v>
      </c>
      <c r="E15" s="20">
        <f>ΚΑΤΑΧΩΡΗΣΗ!BM16</f>
        <v>0</v>
      </c>
      <c r="F15" s="20">
        <f>ΚΑΤΑΧΩΡΗΣΗ!BN16</f>
        <v>0</v>
      </c>
      <c r="G15" s="20">
        <f>ΚΑΤΑΧΩΡΗΣΗ!BO16</f>
        <v>0</v>
      </c>
      <c r="H15" s="20">
        <f>ΚΑΤΑΧΩΡΗΣΗ!BP16</f>
        <v>0</v>
      </c>
      <c r="I15" s="20">
        <f>ΚΑΤΑΧΩΡΗΣΗ!BQ16</f>
        <v>0</v>
      </c>
      <c r="J15" s="20">
        <f>ΚΑΤΑΧΩΡΗΣΗ!BR16</f>
        <v>0</v>
      </c>
    </row>
    <row r="16" spans="1:10" ht="15.6" x14ac:dyDescent="0.3">
      <c r="A16" s="9">
        <f>ΚΑΤΑΧΩΡΗΣΗ!A17</f>
        <v>14</v>
      </c>
      <c r="B16" s="19">
        <f>ΚΑΤΑΧΩΡΗΣΗ!B17</f>
        <v>0</v>
      </c>
      <c r="C16" s="19">
        <f>ΚΑΤΑΧΩΡΗΣΗ!C17</f>
        <v>0</v>
      </c>
      <c r="D16" s="20">
        <f>ΚΑΤΑΧΩΡΗΣΗ!BL17</f>
        <v>0</v>
      </c>
      <c r="E16" s="20">
        <f>ΚΑΤΑΧΩΡΗΣΗ!BM17</f>
        <v>0</v>
      </c>
      <c r="F16" s="20">
        <f>ΚΑΤΑΧΩΡΗΣΗ!BN17</f>
        <v>0</v>
      </c>
      <c r="G16" s="20">
        <f>ΚΑΤΑΧΩΡΗΣΗ!BO17</f>
        <v>0</v>
      </c>
      <c r="H16" s="20">
        <f>ΚΑΤΑΧΩΡΗΣΗ!BP17</f>
        <v>0</v>
      </c>
      <c r="I16" s="20">
        <f>ΚΑΤΑΧΩΡΗΣΗ!BQ17</f>
        <v>0</v>
      </c>
      <c r="J16" s="20">
        <f>ΚΑΤΑΧΩΡΗΣΗ!BR17</f>
        <v>0</v>
      </c>
    </row>
    <row r="17" spans="1:10" ht="15.6" x14ac:dyDescent="0.3">
      <c r="A17" s="9">
        <f>ΚΑΤΑΧΩΡΗΣΗ!A18</f>
        <v>15</v>
      </c>
      <c r="B17" s="19">
        <f>ΚΑΤΑΧΩΡΗΣΗ!B18</f>
        <v>0</v>
      </c>
      <c r="C17" s="19">
        <f>ΚΑΤΑΧΩΡΗΣΗ!C18</f>
        <v>0</v>
      </c>
      <c r="D17" s="20">
        <f>ΚΑΤΑΧΩΡΗΣΗ!BL18</f>
        <v>0</v>
      </c>
      <c r="E17" s="20">
        <f>ΚΑΤΑΧΩΡΗΣΗ!BM18</f>
        <v>0</v>
      </c>
      <c r="F17" s="20">
        <f>ΚΑΤΑΧΩΡΗΣΗ!BN18</f>
        <v>0</v>
      </c>
      <c r="G17" s="20">
        <f>ΚΑΤΑΧΩΡΗΣΗ!BO18</f>
        <v>0</v>
      </c>
      <c r="H17" s="20">
        <f>ΚΑΤΑΧΩΡΗΣΗ!BP18</f>
        <v>0</v>
      </c>
      <c r="I17" s="20">
        <f>ΚΑΤΑΧΩΡΗΣΗ!BQ18</f>
        <v>0</v>
      </c>
      <c r="J17" s="20">
        <f>ΚΑΤΑΧΩΡΗΣΗ!BR18</f>
        <v>0</v>
      </c>
    </row>
    <row r="18" spans="1:10" ht="15.6" x14ac:dyDescent="0.3">
      <c r="A18" s="9">
        <f>ΚΑΤΑΧΩΡΗΣΗ!A19</f>
        <v>16</v>
      </c>
      <c r="B18" s="19">
        <f>ΚΑΤΑΧΩΡΗΣΗ!B19</f>
        <v>0</v>
      </c>
      <c r="C18" s="19">
        <f>ΚΑΤΑΧΩΡΗΣΗ!C19</f>
        <v>0</v>
      </c>
      <c r="D18" s="20">
        <f>ΚΑΤΑΧΩΡΗΣΗ!BL19</f>
        <v>0</v>
      </c>
      <c r="E18" s="20">
        <f>ΚΑΤΑΧΩΡΗΣΗ!BM19</f>
        <v>0</v>
      </c>
      <c r="F18" s="20">
        <f>ΚΑΤΑΧΩΡΗΣΗ!BN19</f>
        <v>0</v>
      </c>
      <c r="G18" s="20">
        <f>ΚΑΤΑΧΩΡΗΣΗ!BO19</f>
        <v>0</v>
      </c>
      <c r="H18" s="20">
        <f>ΚΑΤΑΧΩΡΗΣΗ!BP19</f>
        <v>0</v>
      </c>
      <c r="I18" s="20">
        <f>ΚΑΤΑΧΩΡΗΣΗ!BQ19</f>
        <v>0</v>
      </c>
      <c r="J18" s="20">
        <f>ΚΑΤΑΧΩΡΗΣΗ!BR19</f>
        <v>0</v>
      </c>
    </row>
    <row r="19" spans="1:10" ht="15.6" x14ac:dyDescent="0.3">
      <c r="A19" s="9">
        <f>ΚΑΤΑΧΩΡΗΣΗ!A20</f>
        <v>17</v>
      </c>
      <c r="B19" s="19">
        <f>ΚΑΤΑΧΩΡΗΣΗ!B20</f>
        <v>0</v>
      </c>
      <c r="C19" s="19">
        <f>ΚΑΤΑΧΩΡΗΣΗ!C20</f>
        <v>0</v>
      </c>
      <c r="D19" s="20">
        <f>ΚΑΤΑΧΩΡΗΣΗ!BL20</f>
        <v>0</v>
      </c>
      <c r="E19" s="20">
        <f>ΚΑΤΑΧΩΡΗΣΗ!BM20</f>
        <v>0</v>
      </c>
      <c r="F19" s="20">
        <f>ΚΑΤΑΧΩΡΗΣΗ!BN20</f>
        <v>0</v>
      </c>
      <c r="G19" s="20">
        <f>ΚΑΤΑΧΩΡΗΣΗ!BO20</f>
        <v>0</v>
      </c>
      <c r="H19" s="20">
        <f>ΚΑΤΑΧΩΡΗΣΗ!BP20</f>
        <v>0</v>
      </c>
      <c r="I19" s="20">
        <f>ΚΑΤΑΧΩΡΗΣΗ!BQ20</f>
        <v>0</v>
      </c>
      <c r="J19" s="20">
        <f>ΚΑΤΑΧΩΡΗΣΗ!BR20</f>
        <v>0</v>
      </c>
    </row>
    <row r="20" spans="1:10" ht="15.6" x14ac:dyDescent="0.3">
      <c r="A20" s="9">
        <f>ΚΑΤΑΧΩΡΗΣΗ!A21</f>
        <v>18</v>
      </c>
      <c r="B20" s="19">
        <f>ΚΑΤΑΧΩΡΗΣΗ!B21</f>
        <v>0</v>
      </c>
      <c r="C20" s="19">
        <f>ΚΑΤΑΧΩΡΗΣΗ!C21</f>
        <v>0</v>
      </c>
      <c r="D20" s="20">
        <f>ΚΑΤΑΧΩΡΗΣΗ!BL21</f>
        <v>0</v>
      </c>
      <c r="E20" s="20">
        <f>ΚΑΤΑΧΩΡΗΣΗ!BM21</f>
        <v>0</v>
      </c>
      <c r="F20" s="20">
        <f>ΚΑΤΑΧΩΡΗΣΗ!BN21</f>
        <v>0</v>
      </c>
      <c r="G20" s="20">
        <f>ΚΑΤΑΧΩΡΗΣΗ!BO21</f>
        <v>0</v>
      </c>
      <c r="H20" s="20">
        <f>ΚΑΤΑΧΩΡΗΣΗ!BP21</f>
        <v>0</v>
      </c>
      <c r="I20" s="20">
        <f>ΚΑΤΑΧΩΡΗΣΗ!BQ21</f>
        <v>0</v>
      </c>
      <c r="J20" s="20">
        <f>ΚΑΤΑΧΩΡΗΣΗ!BR21</f>
        <v>0</v>
      </c>
    </row>
    <row r="21" spans="1:10" ht="15.6" x14ac:dyDescent="0.3">
      <c r="A21" s="9">
        <f>ΚΑΤΑΧΩΡΗΣΗ!A22</f>
        <v>19</v>
      </c>
      <c r="B21" s="19">
        <f>ΚΑΤΑΧΩΡΗΣΗ!B22</f>
        <v>0</v>
      </c>
      <c r="C21" s="19">
        <f>ΚΑΤΑΧΩΡΗΣΗ!C22</f>
        <v>0</v>
      </c>
      <c r="D21" s="20">
        <f>ΚΑΤΑΧΩΡΗΣΗ!BL22</f>
        <v>0</v>
      </c>
      <c r="E21" s="20">
        <f>ΚΑΤΑΧΩΡΗΣΗ!BM22</f>
        <v>0</v>
      </c>
      <c r="F21" s="20">
        <f>ΚΑΤΑΧΩΡΗΣΗ!BN22</f>
        <v>0</v>
      </c>
      <c r="G21" s="20">
        <f>ΚΑΤΑΧΩΡΗΣΗ!BO22</f>
        <v>0</v>
      </c>
      <c r="H21" s="20">
        <f>ΚΑΤΑΧΩΡΗΣΗ!BP22</f>
        <v>0</v>
      </c>
      <c r="I21" s="20">
        <f>ΚΑΤΑΧΩΡΗΣΗ!BQ22</f>
        <v>0</v>
      </c>
      <c r="J21" s="20">
        <f>ΚΑΤΑΧΩΡΗΣΗ!BR22</f>
        <v>0</v>
      </c>
    </row>
    <row r="22" spans="1:10" ht="15.6" x14ac:dyDescent="0.3">
      <c r="A22" s="9">
        <f>ΚΑΤΑΧΩΡΗΣΗ!A23</f>
        <v>20</v>
      </c>
      <c r="B22" s="19">
        <f>ΚΑΤΑΧΩΡΗΣΗ!B23</f>
        <v>0</v>
      </c>
      <c r="C22" s="19">
        <f>ΚΑΤΑΧΩΡΗΣΗ!C23</f>
        <v>0</v>
      </c>
      <c r="D22" s="20">
        <f>ΚΑΤΑΧΩΡΗΣΗ!BL23</f>
        <v>0</v>
      </c>
      <c r="E22" s="20">
        <f>ΚΑΤΑΧΩΡΗΣΗ!BM23</f>
        <v>0</v>
      </c>
      <c r="F22" s="20">
        <f>ΚΑΤΑΧΩΡΗΣΗ!BN23</f>
        <v>0</v>
      </c>
      <c r="G22" s="20">
        <f>ΚΑΤΑΧΩΡΗΣΗ!BO23</f>
        <v>0</v>
      </c>
      <c r="H22" s="20">
        <f>ΚΑΤΑΧΩΡΗΣΗ!BP23</f>
        <v>0</v>
      </c>
      <c r="I22" s="20">
        <f>ΚΑΤΑΧΩΡΗΣΗ!BQ23</f>
        <v>0</v>
      </c>
      <c r="J22" s="20">
        <f>ΚΑΤΑΧΩΡΗΣΗ!BR23</f>
        <v>0</v>
      </c>
    </row>
    <row r="23" spans="1:10" ht="15.6" x14ac:dyDescent="0.3">
      <c r="A23" s="9">
        <f>ΚΑΤΑΧΩΡΗΣΗ!A24</f>
        <v>21</v>
      </c>
      <c r="B23" s="19">
        <f>ΚΑΤΑΧΩΡΗΣΗ!B24</f>
        <v>0</v>
      </c>
      <c r="C23" s="19">
        <f>ΚΑΤΑΧΩΡΗΣΗ!C24</f>
        <v>0</v>
      </c>
      <c r="D23" s="20">
        <f>ΚΑΤΑΧΩΡΗΣΗ!BL24</f>
        <v>0</v>
      </c>
      <c r="E23" s="20">
        <f>ΚΑΤΑΧΩΡΗΣΗ!BM24</f>
        <v>0</v>
      </c>
      <c r="F23" s="20">
        <f>ΚΑΤΑΧΩΡΗΣΗ!BN24</f>
        <v>0</v>
      </c>
      <c r="G23" s="20">
        <f>ΚΑΤΑΧΩΡΗΣΗ!BO24</f>
        <v>0</v>
      </c>
      <c r="H23" s="20">
        <f>ΚΑΤΑΧΩΡΗΣΗ!BP24</f>
        <v>0</v>
      </c>
      <c r="I23" s="20">
        <f>ΚΑΤΑΧΩΡΗΣΗ!BQ24</f>
        <v>0</v>
      </c>
      <c r="J23" s="20">
        <f>ΚΑΤΑΧΩΡΗΣΗ!BR24</f>
        <v>0</v>
      </c>
    </row>
    <row r="24" spans="1:10" ht="15.6" x14ac:dyDescent="0.3">
      <c r="A24" s="9">
        <f>ΚΑΤΑΧΩΡΗΣΗ!A25</f>
        <v>22</v>
      </c>
      <c r="B24" s="19">
        <f>ΚΑΤΑΧΩΡΗΣΗ!B25</f>
        <v>0</v>
      </c>
      <c r="C24" s="19">
        <f>ΚΑΤΑΧΩΡΗΣΗ!C25</f>
        <v>0</v>
      </c>
      <c r="D24" s="20">
        <f>ΚΑΤΑΧΩΡΗΣΗ!BL25</f>
        <v>0</v>
      </c>
      <c r="E24" s="20">
        <f>ΚΑΤΑΧΩΡΗΣΗ!BM25</f>
        <v>0</v>
      </c>
      <c r="F24" s="20">
        <f>ΚΑΤΑΧΩΡΗΣΗ!BN25</f>
        <v>0</v>
      </c>
      <c r="G24" s="20">
        <f>ΚΑΤΑΧΩΡΗΣΗ!BO25</f>
        <v>0</v>
      </c>
      <c r="H24" s="20">
        <f>ΚΑΤΑΧΩΡΗΣΗ!BP25</f>
        <v>0</v>
      </c>
      <c r="I24" s="20">
        <f>ΚΑΤΑΧΩΡΗΣΗ!BQ25</f>
        <v>0</v>
      </c>
      <c r="J24" s="20">
        <f>ΚΑΤΑΧΩΡΗΣΗ!BR25</f>
        <v>0</v>
      </c>
    </row>
    <row r="25" spans="1:10" ht="15.6" x14ac:dyDescent="0.3">
      <c r="A25" s="9">
        <f>ΚΑΤΑΧΩΡΗΣΗ!A26</f>
        <v>23</v>
      </c>
      <c r="B25" s="19">
        <f>ΚΑΤΑΧΩΡΗΣΗ!B26</f>
        <v>0</v>
      </c>
      <c r="C25" s="19">
        <f>ΚΑΤΑΧΩΡΗΣΗ!C26</f>
        <v>0</v>
      </c>
      <c r="D25" s="20">
        <f>ΚΑΤΑΧΩΡΗΣΗ!BL26</f>
        <v>0</v>
      </c>
      <c r="E25" s="20">
        <f>ΚΑΤΑΧΩΡΗΣΗ!BM26</f>
        <v>0</v>
      </c>
      <c r="F25" s="20">
        <f>ΚΑΤΑΧΩΡΗΣΗ!BN26</f>
        <v>0</v>
      </c>
      <c r="G25" s="20">
        <f>ΚΑΤΑΧΩΡΗΣΗ!BO26</f>
        <v>0</v>
      </c>
      <c r="H25" s="20">
        <f>ΚΑΤΑΧΩΡΗΣΗ!BP26</f>
        <v>0</v>
      </c>
      <c r="I25" s="20">
        <f>ΚΑΤΑΧΩΡΗΣΗ!BQ26</f>
        <v>0</v>
      </c>
      <c r="J25" s="20">
        <f>ΚΑΤΑΧΩΡΗΣΗ!BR26</f>
        <v>0</v>
      </c>
    </row>
    <row r="26" spans="1:10" ht="15.6" x14ac:dyDescent="0.3">
      <c r="A26" s="9">
        <f>ΚΑΤΑΧΩΡΗΣΗ!A27</f>
        <v>24</v>
      </c>
      <c r="B26" s="19">
        <f>ΚΑΤΑΧΩΡΗΣΗ!B27</f>
        <v>0</v>
      </c>
      <c r="C26" s="19">
        <f>ΚΑΤΑΧΩΡΗΣΗ!C27</f>
        <v>0</v>
      </c>
      <c r="D26" s="20">
        <f>ΚΑΤΑΧΩΡΗΣΗ!BL27</f>
        <v>0</v>
      </c>
      <c r="E26" s="20">
        <f>ΚΑΤΑΧΩΡΗΣΗ!BM27</f>
        <v>0</v>
      </c>
      <c r="F26" s="20">
        <f>ΚΑΤΑΧΩΡΗΣΗ!BN27</f>
        <v>0</v>
      </c>
      <c r="G26" s="20">
        <f>ΚΑΤΑΧΩΡΗΣΗ!BO27</f>
        <v>0</v>
      </c>
      <c r="H26" s="20">
        <f>ΚΑΤΑΧΩΡΗΣΗ!BP27</f>
        <v>0</v>
      </c>
      <c r="I26" s="20">
        <f>ΚΑΤΑΧΩΡΗΣΗ!BQ27</f>
        <v>0</v>
      </c>
      <c r="J26" s="20">
        <f>ΚΑΤΑΧΩΡΗΣΗ!BR27</f>
        <v>0</v>
      </c>
    </row>
    <row r="27" spans="1:10" ht="15.6" x14ac:dyDescent="0.3">
      <c r="A27" s="9">
        <f>ΚΑΤΑΧΩΡΗΣΗ!A28</f>
        <v>25</v>
      </c>
      <c r="B27" s="19">
        <f>ΚΑΤΑΧΩΡΗΣΗ!B28</f>
        <v>0</v>
      </c>
      <c r="C27" s="19">
        <f>ΚΑΤΑΧΩΡΗΣΗ!C28</f>
        <v>0</v>
      </c>
      <c r="D27" s="20">
        <f>ΚΑΤΑΧΩΡΗΣΗ!BL28</f>
        <v>0</v>
      </c>
      <c r="E27" s="20">
        <f>ΚΑΤΑΧΩΡΗΣΗ!BM28</f>
        <v>0</v>
      </c>
      <c r="F27" s="20">
        <f>ΚΑΤΑΧΩΡΗΣΗ!BN28</f>
        <v>0</v>
      </c>
      <c r="G27" s="20">
        <f>ΚΑΤΑΧΩΡΗΣΗ!BO28</f>
        <v>0</v>
      </c>
      <c r="H27" s="20">
        <f>ΚΑΤΑΧΩΡΗΣΗ!BP28</f>
        <v>0</v>
      </c>
      <c r="I27" s="20">
        <f>ΚΑΤΑΧΩΡΗΣΗ!BQ28</f>
        <v>0</v>
      </c>
      <c r="J27" s="20">
        <f>ΚΑΤΑΧΩΡΗΣΗ!BR28</f>
        <v>0</v>
      </c>
    </row>
    <row r="28" spans="1:10" ht="15.6" x14ac:dyDescent="0.3">
      <c r="A28" s="9">
        <f>ΚΑΤΑΧΩΡΗΣΗ!A29</f>
        <v>26</v>
      </c>
      <c r="B28" s="19">
        <f>ΚΑΤΑΧΩΡΗΣΗ!B29</f>
        <v>0</v>
      </c>
      <c r="C28" s="19">
        <f>ΚΑΤΑΧΩΡΗΣΗ!C29</f>
        <v>0</v>
      </c>
      <c r="D28" s="20">
        <f>ΚΑΤΑΧΩΡΗΣΗ!BL29</f>
        <v>0</v>
      </c>
      <c r="E28" s="20">
        <f>ΚΑΤΑΧΩΡΗΣΗ!BM29</f>
        <v>0</v>
      </c>
      <c r="F28" s="20">
        <f>ΚΑΤΑΧΩΡΗΣΗ!BN29</f>
        <v>0</v>
      </c>
      <c r="G28" s="20">
        <f>ΚΑΤΑΧΩΡΗΣΗ!BO29</f>
        <v>0</v>
      </c>
      <c r="H28" s="20">
        <f>ΚΑΤΑΧΩΡΗΣΗ!BP29</f>
        <v>0</v>
      </c>
      <c r="I28" s="20">
        <f>ΚΑΤΑΧΩΡΗΣΗ!BQ29</f>
        <v>0</v>
      </c>
      <c r="J28" s="20">
        <f>ΚΑΤΑΧΩΡΗΣΗ!BR29</f>
        <v>0</v>
      </c>
    </row>
    <row r="29" spans="1:10" ht="15.6" x14ac:dyDescent="0.3">
      <c r="A29" s="9">
        <f>ΚΑΤΑΧΩΡΗΣΗ!A30</f>
        <v>27</v>
      </c>
      <c r="B29" s="19">
        <f>ΚΑΤΑΧΩΡΗΣΗ!B30</f>
        <v>0</v>
      </c>
      <c r="C29" s="19">
        <f>ΚΑΤΑΧΩΡΗΣΗ!C30</f>
        <v>0</v>
      </c>
      <c r="D29" s="20">
        <f>ΚΑΤΑΧΩΡΗΣΗ!BL30</f>
        <v>0</v>
      </c>
      <c r="E29" s="20">
        <f>ΚΑΤΑΧΩΡΗΣΗ!BM30</f>
        <v>0</v>
      </c>
      <c r="F29" s="20">
        <f>ΚΑΤΑΧΩΡΗΣΗ!BN30</f>
        <v>0</v>
      </c>
      <c r="G29" s="20">
        <f>ΚΑΤΑΧΩΡΗΣΗ!BO30</f>
        <v>0</v>
      </c>
      <c r="H29" s="20">
        <f>ΚΑΤΑΧΩΡΗΣΗ!BP30</f>
        <v>0</v>
      </c>
      <c r="I29" s="20">
        <f>ΚΑΤΑΧΩΡΗΣΗ!BQ30</f>
        <v>0</v>
      </c>
      <c r="J29" s="20">
        <f>ΚΑΤΑΧΩΡΗΣΗ!BR30</f>
        <v>0</v>
      </c>
    </row>
    <row r="30" spans="1:10" ht="15.6" x14ac:dyDescent="0.3">
      <c r="A30" s="9">
        <f>ΚΑΤΑΧΩΡΗΣΗ!A31</f>
        <v>28</v>
      </c>
      <c r="B30" s="19">
        <f>ΚΑΤΑΧΩΡΗΣΗ!B31</f>
        <v>0</v>
      </c>
      <c r="C30" s="19">
        <f>ΚΑΤΑΧΩΡΗΣΗ!C31</f>
        <v>0</v>
      </c>
      <c r="D30" s="20">
        <f>ΚΑΤΑΧΩΡΗΣΗ!BL31</f>
        <v>0</v>
      </c>
      <c r="E30" s="20">
        <f>ΚΑΤΑΧΩΡΗΣΗ!BM31</f>
        <v>0</v>
      </c>
      <c r="F30" s="20">
        <f>ΚΑΤΑΧΩΡΗΣΗ!BN31</f>
        <v>0</v>
      </c>
      <c r="G30" s="20">
        <f>ΚΑΤΑΧΩΡΗΣΗ!BO31</f>
        <v>0</v>
      </c>
      <c r="H30" s="20">
        <f>ΚΑΤΑΧΩΡΗΣΗ!BP31</f>
        <v>0</v>
      </c>
      <c r="I30" s="20">
        <f>ΚΑΤΑΧΩΡΗΣΗ!BQ31</f>
        <v>0</v>
      </c>
      <c r="J30" s="20">
        <f>ΚΑΤΑΧΩΡΗΣΗ!BR31</f>
        <v>0</v>
      </c>
    </row>
    <row r="31" spans="1:10" ht="15.6" x14ac:dyDescent="0.3">
      <c r="A31" s="9">
        <f>ΚΑΤΑΧΩΡΗΣΗ!A32</f>
        <v>29</v>
      </c>
      <c r="B31" s="19">
        <f>ΚΑΤΑΧΩΡΗΣΗ!B32</f>
        <v>0</v>
      </c>
      <c r="C31" s="19">
        <f>ΚΑΤΑΧΩΡΗΣΗ!C32</f>
        <v>0</v>
      </c>
      <c r="D31" s="20">
        <f>ΚΑΤΑΧΩΡΗΣΗ!BL32</f>
        <v>0</v>
      </c>
      <c r="E31" s="20">
        <f>ΚΑΤΑΧΩΡΗΣΗ!BM32</f>
        <v>0</v>
      </c>
      <c r="F31" s="20">
        <f>ΚΑΤΑΧΩΡΗΣΗ!BN32</f>
        <v>0</v>
      </c>
      <c r="G31" s="20">
        <f>ΚΑΤΑΧΩΡΗΣΗ!BO32</f>
        <v>0</v>
      </c>
      <c r="H31" s="20">
        <f>ΚΑΤΑΧΩΡΗΣΗ!BP32</f>
        <v>0</v>
      </c>
      <c r="I31" s="20">
        <f>ΚΑΤΑΧΩΡΗΣΗ!BQ32</f>
        <v>0</v>
      </c>
      <c r="J31" s="20">
        <f>ΚΑΤΑΧΩΡΗΣΗ!BR32</f>
        <v>0</v>
      </c>
    </row>
    <row r="32" spans="1:10" ht="15.6" x14ac:dyDescent="0.3">
      <c r="A32" s="9">
        <f>ΚΑΤΑΧΩΡΗΣΗ!A33</f>
        <v>30</v>
      </c>
      <c r="B32" s="19">
        <f>ΚΑΤΑΧΩΡΗΣΗ!B33</f>
        <v>0</v>
      </c>
      <c r="C32" s="19">
        <f>ΚΑΤΑΧΩΡΗΣΗ!C33</f>
        <v>0</v>
      </c>
      <c r="D32" s="20">
        <f>ΚΑΤΑΧΩΡΗΣΗ!BL33</f>
        <v>0</v>
      </c>
      <c r="E32" s="20">
        <f>ΚΑΤΑΧΩΡΗΣΗ!BM33</f>
        <v>0</v>
      </c>
      <c r="F32" s="20">
        <f>ΚΑΤΑΧΩΡΗΣΗ!BN33</f>
        <v>0</v>
      </c>
      <c r="G32" s="20">
        <f>ΚΑΤΑΧΩΡΗΣΗ!BO33</f>
        <v>0</v>
      </c>
      <c r="H32" s="20">
        <f>ΚΑΤΑΧΩΡΗΣΗ!BP33</f>
        <v>0</v>
      </c>
      <c r="I32" s="20">
        <f>ΚΑΤΑΧΩΡΗΣΗ!BQ33</f>
        <v>0</v>
      </c>
      <c r="J32" s="20">
        <f>ΚΑΤΑΧΩΡΗΣΗ!BR33</f>
        <v>0</v>
      </c>
    </row>
  </sheetData>
  <conditionalFormatting sqref="A3:J32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ΚΑΤΑΧΩΡΗΣΗ</vt:lpstr>
      <vt:lpstr>ΒΑΘΜΟΛΟΓΙΕΣ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Δημήτρης Τσορτανίδης</dc:creator>
  <cp:lastModifiedBy>lemonia mpoutskou</cp:lastModifiedBy>
  <dcterms:created xsi:type="dcterms:W3CDTF">2025-09-14T07:05:29Z</dcterms:created>
  <dcterms:modified xsi:type="dcterms:W3CDTF">2025-09-14T23:42:57Z</dcterms:modified>
</cp:coreProperties>
</file>